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3"/>
  <workbookPr codeName="ThisWorkbook"/>
  <xr:revisionPtr revIDLastSave="0" documentId="11_4119225FFE99D7B0C7CE1786655762FB19B4FFCB" xr6:coauthVersionLast="47" xr6:coauthVersionMax="47" xr10:uidLastSave="{00000000-0000-0000-0000-000000000000}"/>
  <bookViews>
    <workbookView xWindow="0" yWindow="0" windowWidth="23040" windowHeight="9192" tabRatio="672" firstSheet="2" activeTab="2" xr2:uid="{00000000-000D-0000-FFFF-FFFF00000000}"/>
  </bookViews>
  <sheets>
    <sheet name="PRP-SS" sheetId="5" r:id="rId1"/>
    <sheet name="PRP-GI" sheetId="10" r:id="rId2"/>
    <sheet name="SDP Form.1" sheetId="8" r:id="rId3"/>
    <sheet name="SDP Form.2_Term Deposits" sheetId="9" r:id="rId4"/>
    <sheet name="BDL Form.1-BrnchDev" sheetId="3" r:id="rId5"/>
    <sheet name="BDL Form.2_DomBranches" sheetId="1" r:id="rId6"/>
    <sheet name="BDL Form.3_FXBranches" sheetId="2" r:id="rId7"/>
  </sheets>
  <definedNames>
    <definedName name="_xlnm.Print_Area" localSheetId="4">'BDL Form.1-BrnchDev'!$A$1:$H$58</definedName>
    <definedName name="_xlnm.Print_Area" localSheetId="6">'BDL Form.3_FXBranches'!$A$1:$AA$36</definedName>
    <definedName name="_xlnm.Print_Area" localSheetId="1">'PRP-GI'!$A$1:$N$11</definedName>
    <definedName name="_xlnm.Print_Area" localSheetId="2">'SDP Form.1'!$A$1:$V$106</definedName>
    <definedName name="_xlnm.Print_Titles" localSheetId="4">'BDL Form.1-BrnchDev'!$9:$11</definedName>
    <definedName name="_xlnm.Print_Titles" localSheetId="2">'SDP Form.1'!$1:$13</definedName>
  </definedNames>
  <calcPr calcId="144525" concurrentCalc="0"/>
</workbook>
</file>

<file path=xl/calcChain.xml><?xml version="1.0" encoding="utf-8"?>
<calcChain xmlns="http://schemas.openxmlformats.org/spreadsheetml/2006/main">
  <c r="Y21" i="2" l="1"/>
  <c r="AR20" i="1"/>
  <c r="Z20" i="2"/>
  <c r="AR28" i="1"/>
  <c r="AV33" i="1"/>
  <c r="BP33" i="1"/>
  <c r="AU33" i="1"/>
  <c r="BO33" i="1"/>
  <c r="AT33" i="1"/>
  <c r="BN33" i="1"/>
  <c r="AS33" i="1"/>
  <c r="BM33" i="1"/>
  <c r="AR33" i="1"/>
  <c r="BL33" i="1"/>
  <c r="AV32" i="1"/>
  <c r="BP32" i="1"/>
  <c r="AU32" i="1"/>
  <c r="BO32" i="1"/>
  <c r="AT32" i="1"/>
  <c r="BN32" i="1"/>
  <c r="AS32" i="1"/>
  <c r="BM32" i="1"/>
  <c r="AR32" i="1"/>
  <c r="BL32" i="1"/>
  <c r="AV31" i="1"/>
  <c r="BP31" i="1"/>
  <c r="AU31" i="1"/>
  <c r="BO31" i="1"/>
  <c r="AT31" i="1"/>
  <c r="BN31" i="1"/>
  <c r="AS31" i="1"/>
  <c r="BM31" i="1"/>
  <c r="AR31" i="1"/>
  <c r="BL31" i="1"/>
  <c r="AV30" i="1"/>
  <c r="BP30" i="1"/>
  <c r="AU30" i="1"/>
  <c r="BO30" i="1"/>
  <c r="AT30" i="1"/>
  <c r="BN30" i="1"/>
  <c r="AS30" i="1"/>
  <c r="BM30" i="1"/>
  <c r="AR30" i="1"/>
  <c r="BL30" i="1"/>
  <c r="AV28" i="1"/>
  <c r="BP28" i="1"/>
  <c r="AU28" i="1"/>
  <c r="BO28" i="1"/>
  <c r="AT28" i="1"/>
  <c r="BN28" i="1"/>
  <c r="AS28" i="1"/>
  <c r="BM28" i="1"/>
  <c r="BL28" i="1"/>
  <c r="AV27" i="1"/>
  <c r="BP27" i="1"/>
  <c r="AU27" i="1"/>
  <c r="BO27" i="1"/>
  <c r="AT27" i="1"/>
  <c r="BN27" i="1"/>
  <c r="AS27" i="1"/>
  <c r="BM27" i="1"/>
  <c r="AR27" i="1"/>
  <c r="BL27" i="1"/>
  <c r="AV26" i="1"/>
  <c r="BP26" i="1"/>
  <c r="AU26" i="1"/>
  <c r="BO26" i="1"/>
  <c r="AT26" i="1"/>
  <c r="BN26" i="1"/>
  <c r="AS26" i="1"/>
  <c r="BM26" i="1"/>
  <c r="AR26" i="1"/>
  <c r="BL26" i="1"/>
  <c r="AV25" i="1"/>
  <c r="BP25" i="1"/>
  <c r="AU25" i="1"/>
  <c r="BO25" i="1"/>
  <c r="AT25" i="1"/>
  <c r="BN25" i="1"/>
  <c r="AS25" i="1"/>
  <c r="BM25" i="1"/>
  <c r="AR25" i="1"/>
  <c r="BL25" i="1"/>
  <c r="AV24" i="1"/>
  <c r="BP24" i="1"/>
  <c r="AU24" i="1"/>
  <c r="BO24" i="1"/>
  <c r="AT24" i="1"/>
  <c r="BN24" i="1"/>
  <c r="AS24" i="1"/>
  <c r="BM24" i="1"/>
  <c r="AR24" i="1"/>
  <c r="BL24" i="1"/>
  <c r="AV23" i="1"/>
  <c r="BP23" i="1"/>
  <c r="AU23" i="1"/>
  <c r="BO23" i="1"/>
  <c r="AT23" i="1"/>
  <c r="BN23" i="1"/>
  <c r="AS23" i="1"/>
  <c r="BM23" i="1"/>
  <c r="AR23" i="1"/>
  <c r="BL23" i="1"/>
  <c r="AV22" i="1"/>
  <c r="BP22" i="1"/>
  <c r="AU22" i="1"/>
  <c r="BO22" i="1"/>
  <c r="AT22" i="1"/>
  <c r="BN22" i="1"/>
  <c r="AS22" i="1"/>
  <c r="BM22" i="1"/>
  <c r="AR22" i="1"/>
  <c r="BL22" i="1"/>
  <c r="AV21" i="1"/>
  <c r="BP21" i="1"/>
  <c r="AU21" i="1"/>
  <c r="BO21" i="1"/>
  <c r="AT21" i="1"/>
  <c r="BN21" i="1"/>
  <c r="AS21" i="1"/>
  <c r="BM21" i="1"/>
  <c r="AR21" i="1"/>
  <c r="BL21" i="1"/>
  <c r="AV20" i="1"/>
  <c r="BP20" i="1"/>
  <c r="AU20" i="1"/>
  <c r="BO20" i="1"/>
  <c r="AT20" i="1"/>
  <c r="BN20" i="1"/>
  <c r="AS20" i="1"/>
  <c r="BM20" i="1"/>
  <c r="BL20" i="1"/>
  <c r="AV19" i="1"/>
  <c r="BP19" i="1"/>
  <c r="AU19" i="1"/>
  <c r="BO19" i="1"/>
  <c r="AT19" i="1"/>
  <c r="BN19" i="1"/>
  <c r="AS19" i="1"/>
  <c r="BM19" i="1"/>
  <c r="AR19" i="1"/>
  <c r="BL19" i="1"/>
  <c r="AV18" i="1"/>
  <c r="BP18" i="1"/>
  <c r="AU18" i="1"/>
  <c r="BO18" i="1"/>
  <c r="AT18" i="1"/>
  <c r="BN18" i="1"/>
  <c r="AS18" i="1"/>
  <c r="BM18" i="1"/>
  <c r="AR18" i="1"/>
  <c r="BL18" i="1"/>
  <c r="AV17" i="1"/>
  <c r="BP17" i="1"/>
  <c r="AU17" i="1"/>
  <c r="BO17" i="1"/>
  <c r="AT17" i="1"/>
  <c r="BN17" i="1"/>
  <c r="AS17" i="1"/>
  <c r="BM17" i="1"/>
  <c r="AR17" i="1"/>
  <c r="BL17" i="1"/>
  <c r="AV16" i="1"/>
  <c r="BP16" i="1"/>
  <c r="AU16" i="1"/>
  <c r="BO16" i="1"/>
  <c r="AT16" i="1"/>
  <c r="BN16" i="1"/>
  <c r="AS16" i="1"/>
  <c r="BM16" i="1"/>
  <c r="AR16" i="1"/>
  <c r="BL16" i="1"/>
  <c r="Y17" i="2"/>
  <c r="Z17" i="2"/>
  <c r="AA17" i="2"/>
  <c r="Y18" i="2"/>
  <c r="Z18" i="2"/>
  <c r="AA18" i="2"/>
  <c r="Y19" i="2"/>
  <c r="Z19" i="2"/>
  <c r="AA19" i="2"/>
  <c r="Y20" i="2"/>
  <c r="AA20" i="2"/>
  <c r="Z21" i="2"/>
  <c r="AA21" i="2"/>
  <c r="Y22" i="2"/>
  <c r="Z22" i="2"/>
  <c r="AA22" i="2"/>
  <c r="Y23" i="2"/>
  <c r="Z23" i="2"/>
  <c r="AA23" i="2"/>
  <c r="Y24" i="2"/>
  <c r="Z24" i="2"/>
  <c r="AA24" i="2"/>
  <c r="Y25" i="2"/>
  <c r="Z25" i="2"/>
  <c r="AA25" i="2"/>
  <c r="AA16" i="2"/>
  <c r="Z16" i="2"/>
  <c r="Y16" i="2"/>
  <c r="Y29" i="2"/>
  <c r="Z29" i="2"/>
  <c r="AA29" i="2"/>
  <c r="Y30" i="2"/>
  <c r="Z30" i="2"/>
  <c r="AA30" i="2"/>
  <c r="Y31" i="2"/>
  <c r="Z31" i="2"/>
  <c r="AA31" i="2"/>
  <c r="AA28" i="2"/>
  <c r="Z28" i="2"/>
  <c r="Y28" i="2"/>
  <c r="Y26" i="2"/>
  <c r="Z26" i="2"/>
  <c r="AA26" i="2"/>
  <c r="BR33" i="1"/>
  <c r="BQ33" i="1"/>
  <c r="BR32" i="1"/>
  <c r="BQ32" i="1"/>
  <c r="BR31" i="1"/>
  <c r="BQ31" i="1"/>
  <c r="BR30" i="1"/>
  <c r="BQ30" i="1"/>
  <c r="BQ21" i="1"/>
  <c r="BR21" i="1"/>
  <c r="BQ22" i="1"/>
  <c r="BR22" i="1"/>
  <c r="BQ28" i="1"/>
  <c r="BR26" i="1"/>
  <c r="BQ25" i="1"/>
  <c r="BR24" i="1"/>
  <c r="BQ20" i="1"/>
  <c r="BR20" i="1"/>
  <c r="BQ19" i="1"/>
  <c r="BR19" i="1"/>
  <c r="BR16" i="1"/>
  <c r="BQ27" i="1"/>
  <c r="BR28" i="1"/>
  <c r="BQ18" i="1"/>
  <c r="BQ26" i="1"/>
  <c r="BQ23" i="1"/>
  <c r="BR17" i="1"/>
  <c r="BR18" i="1"/>
  <c r="BQ17" i="1"/>
  <c r="BR23" i="1"/>
  <c r="BR25" i="1"/>
  <c r="BQ16" i="1"/>
  <c r="BQ24" i="1"/>
  <c r="BR27" i="1"/>
</calcChain>
</file>

<file path=xl/sharedStrings.xml><?xml version="1.0" encoding="utf-8"?>
<sst xmlns="http://schemas.openxmlformats.org/spreadsheetml/2006/main" count="556" uniqueCount="219">
  <si>
    <t>PDIC-PRP Sworn Statement (PRP-SS)</t>
  </si>
  <si>
    <r>
      <t xml:space="preserve">Submission Deadline:
</t>
    </r>
    <r>
      <rPr>
        <sz val="8"/>
        <rFont val="Tahoma"/>
        <family val="2"/>
      </rPr>
      <t>Fifteen (15) banking days after end of reference period.</t>
    </r>
  </si>
  <si>
    <t>Name of Bank</t>
  </si>
  <si>
    <t>Complete Address</t>
  </si>
  <si>
    <t>PDIC REPORTING PACKAGE</t>
  </si>
  <si>
    <t>(PRP)</t>
  </si>
  <si>
    <t>As of</t>
  </si>
  <si>
    <t>REPUBLIC OF THE PHILIPPINES )</t>
  </si>
  <si>
    <t>_______________________________) S.S.</t>
  </si>
  <si>
    <t xml:space="preserve">          I hereby declare and certify, under pain of perjury, that the information contained in this report have been made in good faith, duly verified by me and to the best of my knowledge, are true and correct.</t>
  </si>
  <si>
    <t xml:space="preserve"> Signature Over Printed Name
of President, or Officer 
of Equivalent Rank</t>
  </si>
  <si>
    <t xml:space="preserve"> Signature Over Printed Name
of Chief Compliance Officer</t>
  </si>
  <si>
    <t>Date Signed</t>
  </si>
  <si>
    <t xml:space="preserve">          SUBSCRIBED AND SWORN TO BEFORE ME this _____ day of ____________, 20 ____, at ______________________________________, Philippines, affiant exhibit to me his/her Community Tax Certificate No. _______________, issued  at  ________________________  on  _______________________.</t>
  </si>
  <si>
    <t>NOTARY PUBLIC</t>
  </si>
  <si>
    <t>Until December 31,  20</t>
  </si>
  <si>
    <t xml:space="preserve">PTR No. </t>
  </si>
  <si>
    <t xml:space="preserve">Doc.  No. </t>
  </si>
  <si>
    <t xml:space="preserve">Place </t>
  </si>
  <si>
    <t>Page No.</t>
  </si>
  <si>
    <t>Book No.</t>
  </si>
  <si>
    <t>Series of</t>
  </si>
  <si>
    <t>PRP General Instructions (PRP-GI)</t>
  </si>
  <si>
    <t>GENERAL INSTRUCTIONS</t>
  </si>
  <si>
    <t>The PDIC Reporting Package (PRP) shall be submitted on a quarterly basis, within fifteen (15) banking days after the reference quarter.</t>
  </si>
  <si>
    <t>The PRP shall be certified and sworn to by the bank's President, or officer of equivalent rank, and Chief Compliance Officer (or in their absence, their designated alternate officers).</t>
  </si>
  <si>
    <t>The PRP shall be submitted in softcopy by electronic mail (e-mail) to designated PDIC e-mail address. Also, submit a scanned copy of the duly signed and notarized Sworn Statement (PRP-SS).</t>
  </si>
  <si>
    <t>Do not leave any item blank. Indicate "NONE" or "N.A." (Not Applicable) where this is the appropriate response. Add rows if necessary.</t>
  </si>
  <si>
    <t>Use bank and branch codes assigned by the Bangko Sentral ng Pilipinas (BSP).</t>
  </si>
  <si>
    <t>BDL-Form.B is not applicable for single-unit banks, while BDL-Form.C is not applicable to Philippine banks with no banking office/branch abroad.</t>
  </si>
  <si>
    <t>Submitted report that is not in accordance with these instructions shall be regarded as not having been filed, therefore, subjecting the bank and its responsible Directors/Officers to applicable sanctions and penalties under the PDIC existing rules and regulations.</t>
  </si>
  <si>
    <t>PRP-SDP Form.1</t>
  </si>
  <si>
    <t>November, 2021</t>
  </si>
  <si>
    <t>BANK NAME</t>
  </si>
  <si>
    <t>Bank Code</t>
  </si>
  <si>
    <t>SCHEDULE OF DEPOSIT PRODUCTS (SDP)</t>
  </si>
  <si>
    <t>Cut-off-date</t>
  </si>
  <si>
    <t>In Absolute Figures</t>
  </si>
  <si>
    <t>Name of Deposit Product</t>
  </si>
  <si>
    <t>Product 
Reference Code/No. 
(if applicable)</t>
  </si>
  <si>
    <t>Product Status
(N) - New
(D) - Discontinued</t>
  </si>
  <si>
    <t>Date Launched/
Discontinued</t>
  </si>
  <si>
    <t>Description</t>
  </si>
  <si>
    <t>Deposit Profile</t>
  </si>
  <si>
    <t>Unique Feature/s of Evidence of Deposits</t>
  </si>
  <si>
    <r>
      <t xml:space="preserve">Issued Accountable Forms </t>
    </r>
    <r>
      <rPr>
        <sz val="9"/>
        <rFont val="Tahoma"/>
        <family val="2"/>
      </rPr>
      <t>(indicate control/series no. of issued accountable forms)</t>
    </r>
  </si>
  <si>
    <r>
      <t>Deposit</t>
    </r>
    <r>
      <rPr>
        <sz val="9"/>
        <color indexed="8"/>
        <rFont val="Tahoma"/>
        <family val="2"/>
      </rPr>
      <t xml:space="preserve"> </t>
    </r>
    <r>
      <rPr>
        <sz val="10"/>
        <rFont val="Tahoma"/>
        <family val="2"/>
      </rPr>
      <t>Instrument</t>
    </r>
    <r>
      <rPr>
        <sz val="9"/>
        <color indexed="8"/>
        <rFont val="Tahoma"/>
        <family val="2"/>
      </rPr>
      <t xml:space="preserve">
(i.e., passbook, checkbook, ATM, CTD, etc)</t>
    </r>
  </si>
  <si>
    <t>Initial Deposit</t>
  </si>
  <si>
    <t>Minimum Maintaining Balance</t>
  </si>
  <si>
    <t>Minimum Balance to Earn Interest</t>
  </si>
  <si>
    <t>Interest Rates (Gross per annum)</t>
  </si>
  <si>
    <t>Term (Length of Maturity)</t>
  </si>
  <si>
    <r>
      <t xml:space="preserve">Subjectivity to Dormancy Fees 
</t>
    </r>
    <r>
      <rPr>
        <sz val="9"/>
        <color indexed="8"/>
        <rFont val="Tahoma"/>
        <family val="2"/>
      </rPr>
      <t>(indicate Yes or No)</t>
    </r>
  </si>
  <si>
    <r>
      <t xml:space="preserve">With Insurance Coverage </t>
    </r>
    <r>
      <rPr>
        <sz val="9"/>
        <color indexed="8"/>
        <rFont val="Tahoma"/>
        <family val="2"/>
      </rPr>
      <t>(specify if life or 
non-life)</t>
    </r>
  </si>
  <si>
    <t>Other Significant Features (sample)</t>
  </si>
  <si>
    <t>Total Number of Accounts</t>
  </si>
  <si>
    <t>Total Accts with issued ATM</t>
  </si>
  <si>
    <t>PESO DEPOSIT PRODUCTS</t>
  </si>
  <si>
    <t>CASA DEPOSITS</t>
  </si>
  <si>
    <t>Demand Deposits</t>
  </si>
  <si>
    <t>Regular Demand Account</t>
  </si>
  <si>
    <t>For individuals</t>
  </si>
  <si>
    <t>For corporate entities</t>
  </si>
  <si>
    <r>
      <t xml:space="preserve">Other business entities </t>
    </r>
    <r>
      <rPr>
        <sz val="9"/>
        <rFont val="Tahoma"/>
        <family val="2"/>
      </rPr>
      <t>(sole proprietorship, partnership, cooperatives, associations, joint ventures, and the like)</t>
    </r>
    <r>
      <rPr>
        <sz val="10"/>
        <rFont val="Tahoma"/>
        <family val="2"/>
      </rPr>
      <t>.</t>
    </r>
    <r>
      <rPr>
        <sz val="9"/>
        <rFont val="Tahoma"/>
        <family val="2"/>
      </rPr>
      <t xml:space="preserve"> </t>
    </r>
    <r>
      <rPr>
        <sz val="10"/>
        <rFont val="Tahoma"/>
        <family val="2"/>
      </rPr>
      <t>Please indicate specific product name.</t>
    </r>
  </si>
  <si>
    <t>3a</t>
  </si>
  <si>
    <t>xxx</t>
  </si>
  <si>
    <t>3b</t>
  </si>
  <si>
    <t>Special Demand Account</t>
  </si>
  <si>
    <t>For loan settlement</t>
  </si>
  <si>
    <t>xxxx</t>
  </si>
  <si>
    <r>
      <t>Other types of demand accounts</t>
    </r>
    <r>
      <rPr>
        <sz val="9"/>
        <rFont val="Tahoma"/>
        <family val="2"/>
      </rPr>
      <t xml:space="preserve"> (please indicate specific product name)</t>
    </r>
  </si>
  <si>
    <t>NOW Accounts</t>
  </si>
  <si>
    <t>Savings Deposits</t>
  </si>
  <si>
    <t>Regular Savings Deposits</t>
  </si>
  <si>
    <t>1a</t>
  </si>
  <si>
    <t>For kids/minor</t>
  </si>
  <si>
    <t>1b</t>
  </si>
  <si>
    <t>For OFW</t>
  </si>
  <si>
    <t>1c</t>
  </si>
  <si>
    <t>For Pensioners</t>
  </si>
  <si>
    <t>1d</t>
  </si>
  <si>
    <t>For Loan Borrowers</t>
  </si>
  <si>
    <t>xx</t>
  </si>
  <si>
    <t>3c</t>
  </si>
  <si>
    <r>
      <t xml:space="preserve">Special Savings Deposits </t>
    </r>
    <r>
      <rPr>
        <sz val="9"/>
        <rFont val="Tahoma"/>
        <family val="2"/>
      </rPr>
      <t>(savings deposit with escalating interest rate depending on ADB; corresponding deposit has no prescribed TERM)</t>
    </r>
  </si>
  <si>
    <t>Other types of Savings Deposits (please indicate specific product name)</t>
  </si>
  <si>
    <t>Micro Deposits</t>
  </si>
  <si>
    <t>ATM Savings Deposits</t>
  </si>
  <si>
    <t>2a</t>
  </si>
  <si>
    <t>Regular accounts</t>
  </si>
  <si>
    <t>2b</t>
  </si>
  <si>
    <t>Payroll accounts</t>
  </si>
  <si>
    <t>2c</t>
  </si>
  <si>
    <t>Payroll Accounts - non-ATM</t>
  </si>
  <si>
    <t>x</t>
  </si>
  <si>
    <r>
      <t xml:space="preserve">Combo Account </t>
    </r>
    <r>
      <rPr>
        <b/>
        <sz val="10"/>
        <color indexed="8"/>
        <rFont val="Tahoma"/>
        <family val="2"/>
      </rPr>
      <t>(with features of demand and savings account)</t>
    </r>
  </si>
  <si>
    <t>Demand account with passbooks and/or ATM (indicate specific product name)</t>
  </si>
  <si>
    <t>Regular savings accounts with ATM and passbook (indicate specific product name)</t>
  </si>
  <si>
    <t>TERM DEPOSITS</t>
  </si>
  <si>
    <t>For Term Deposits please use the attached SDP Form.B in presenting the Term and Interest Rates on each of the Term Deposit Products of the bank.</t>
  </si>
  <si>
    <t>Regular Time Deposit</t>
  </si>
  <si>
    <t>Other business entities</t>
  </si>
  <si>
    <t>Special Savings/Time Deposit</t>
  </si>
  <si>
    <t>Others</t>
  </si>
  <si>
    <t>Negotiable Certificate of Time Deposit</t>
  </si>
  <si>
    <t>Long-term Negotiable Certificate of Time Deposit</t>
  </si>
  <si>
    <t>FOREIGN CURRENCY DEPOSIT PRODUCTS</t>
  </si>
  <si>
    <t>For individual</t>
  </si>
  <si>
    <t>Savings Deposit</t>
  </si>
  <si>
    <t>Regular Savings Deposit</t>
  </si>
  <si>
    <t>Special Savings Deposit</t>
  </si>
  <si>
    <t>Time Deposit</t>
  </si>
  <si>
    <t>Special Time Deposit</t>
  </si>
  <si>
    <t>PRP-SDP Form.2 (Term Deposits)</t>
  </si>
  <si>
    <t>SCHEDULE OF DEPOSIT PRODUCTS, Term Deposits</t>
  </si>
  <si>
    <t>TERM DEPOSIT PRODUCTS</t>
  </si>
  <si>
    <r>
      <t xml:space="preserve">Applicable Interest Rates Based on Bank-approved Rates 
</t>
    </r>
    <r>
      <rPr>
        <sz val="9"/>
        <color indexed="8"/>
        <rFont val="Tahoma"/>
        <family val="2"/>
      </rPr>
      <t>(Rates Offered to the General Public as approved by the Bank's Board of Directors or its equivalent unit or committee)</t>
    </r>
  </si>
  <si>
    <t>Date of Effectivity</t>
  </si>
  <si>
    <t>Term 
(Length of Maturity)</t>
  </si>
  <si>
    <t>Deposit Placement</t>
  </si>
  <si>
    <t>Interest Rate per annum</t>
  </si>
  <si>
    <t xml:space="preserve">From </t>
  </si>
  <si>
    <t>To</t>
  </si>
  <si>
    <t>Note: Product name and corresponding term, deposit placement brackets and interest rates to be indicated below should be the same with the latest Bank-approved interest rate matrix.</t>
  </si>
  <si>
    <t>Name of Term Deposit Product</t>
  </si>
  <si>
    <t>1 January 2017</t>
  </si>
  <si>
    <t>days</t>
  </si>
  <si>
    <t>%</t>
  </si>
  <si>
    <t>(i.e., Peso or foreign currency regular TD or Special TD)</t>
  </si>
  <si>
    <t>years</t>
  </si>
  <si>
    <t>PRP-BDL-Form.1</t>
  </si>
  <si>
    <t>BREAKDOWN OF DEPOSIT LIABILITIES (BDL), By Banking Offices</t>
  </si>
  <si>
    <t>Complete Head Office Address</t>
  </si>
  <si>
    <r>
      <t>BANK BRANCH/OFFICE DEVELOPMENT WITHIN THE QUARTER</t>
    </r>
    <r>
      <rPr>
        <b/>
        <vertAlign val="superscript"/>
        <sz val="10"/>
        <rFont val="Tahoma"/>
        <family val="2"/>
      </rPr>
      <t>1/</t>
    </r>
  </si>
  <si>
    <t>A. NEW BANKING OFFICE/S</t>
  </si>
  <si>
    <t>BANK CODE</t>
  </si>
  <si>
    <t>BRANCH CODE</t>
  </si>
  <si>
    <t>BRANCH NAME</t>
  </si>
  <si>
    <r>
      <t xml:space="preserve">BANKING OFFICE TYPE </t>
    </r>
    <r>
      <rPr>
        <vertAlign val="superscript"/>
        <sz val="8"/>
        <rFont val="Tahoma"/>
        <family val="2"/>
      </rPr>
      <t>2/</t>
    </r>
  </si>
  <si>
    <t>DATE</t>
  </si>
  <si>
    <r>
      <t xml:space="preserve">COMPLETE ADDRESS
</t>
    </r>
    <r>
      <rPr>
        <sz val="8"/>
        <rFont val="Tahoma"/>
        <family val="2"/>
      </rPr>
      <t>(Street/s and Barangay are required to be included in the address)</t>
    </r>
  </si>
  <si>
    <t>B. RELOCATION</t>
  </si>
  <si>
    <t>BANKING OFFICE TYPE 2/</t>
  </si>
  <si>
    <t>PREVIOUS ADDRESS</t>
  </si>
  <si>
    <t>NEW ADDRESS</t>
  </si>
  <si>
    <t>C. CLOSURE</t>
  </si>
  <si>
    <t>REMARKS</t>
  </si>
  <si>
    <t>D. MERGER/CONSOLIDATION/ACQUISITION</t>
  </si>
  <si>
    <t>ABSORBED UNIT</t>
  </si>
  <si>
    <t>ABSORBING/PRINCIPAL UNIT</t>
  </si>
  <si>
    <t>E. RENAME</t>
  </si>
  <si>
    <t>PREVIOUS BRANCH NAME</t>
  </si>
  <si>
    <t>NEW BRANCH NAME</t>
  </si>
  <si>
    <t>F. BRANCH TYPE CONVERSION</t>
  </si>
  <si>
    <r>
      <t xml:space="preserve">PREVIOUS BANKING OFFICE TYPE </t>
    </r>
    <r>
      <rPr>
        <b/>
        <vertAlign val="superscript"/>
        <sz val="8"/>
        <rFont val="Tahoma"/>
        <family val="2"/>
      </rPr>
      <t>2/</t>
    </r>
  </si>
  <si>
    <r>
      <t xml:space="preserve">NEW BANKING OFFICE TYPE </t>
    </r>
    <r>
      <rPr>
        <b/>
        <vertAlign val="superscript"/>
        <sz val="8"/>
        <rFont val="Tahoma"/>
        <family val="2"/>
      </rPr>
      <t>2/</t>
    </r>
  </si>
  <si>
    <r>
      <t xml:space="preserve">1/ </t>
    </r>
    <r>
      <rPr>
        <i/>
        <sz val="9"/>
        <rFont val="Tahoma"/>
        <family val="2"/>
      </rPr>
      <t>Period of 3 months within the quarter, i.e., submission in March covers developments from January 1 to March 31, submission in June covers developments from April 1 to June 30, submission in September covers developments from July 1 to September 30, while submission in December covers developments from October 1 to December 31.</t>
    </r>
  </si>
  <si>
    <r>
      <rPr>
        <i/>
        <vertAlign val="superscript"/>
        <sz val="9"/>
        <rFont val="Tahoma"/>
        <family val="2"/>
      </rPr>
      <t>2/</t>
    </r>
    <r>
      <rPr>
        <i/>
        <sz val="9"/>
        <rFont val="Tahoma"/>
        <family val="2"/>
      </rPr>
      <t xml:space="preserve"> Indicate "HO" for head office, "BR" for branch, "BLU" for branch-lite unit, or "OBO" for other types of banking office as authorized by the BSP.</t>
    </r>
  </si>
  <si>
    <t>PRP-BDL-Form.2</t>
  </si>
  <si>
    <t>BREAKDOWN OF DEPOSIT LIABILITIES, IN DOMESTIC BANKING OFFICES</t>
  </si>
  <si>
    <r>
      <t xml:space="preserve">BANKING OFFICE TYPE </t>
    </r>
    <r>
      <rPr>
        <b/>
        <vertAlign val="superscript"/>
        <sz val="9"/>
        <rFont val="Tahoma"/>
        <family val="2"/>
      </rPr>
      <t>1/</t>
    </r>
  </si>
  <si>
    <r>
      <t xml:space="preserve">ANNEXED TO </t>
    </r>
    <r>
      <rPr>
        <b/>
        <vertAlign val="superscript"/>
        <sz val="9"/>
        <rFont val="Tahoma"/>
        <family val="2"/>
      </rPr>
      <t>2/</t>
    </r>
  </si>
  <si>
    <t>Global Positioning System (GPS) Coordinates</t>
  </si>
  <si>
    <t>TENANCY</t>
  </si>
  <si>
    <t>ACCOUNT CODE</t>
  </si>
  <si>
    <t>DEMAND DEPOSIT</t>
  </si>
  <si>
    <t>SAVINGS DEPOSIT</t>
  </si>
  <si>
    <t>NOW</t>
  </si>
  <si>
    <t>TIME DEPOSIT</t>
  </si>
  <si>
    <t>LTNCDs</t>
  </si>
  <si>
    <t>TOTAL</t>
  </si>
  <si>
    <t>GRAND TOTAL</t>
  </si>
  <si>
    <t>COMPLETE ADDRESS</t>
  </si>
  <si>
    <t>REGULAR SAVINGS ACCOUNT</t>
  </si>
  <si>
    <t>KIDDIE &amp; TEENS SAVINGS ACCOUNT</t>
  </si>
  <si>
    <t>BASIC DEPOSIT ACCOUNT</t>
  </si>
  <si>
    <t>OTHER SAVINGS ACCOUNT</t>
  </si>
  <si>
    <t>TOTAL SAVINGS DEPOSIT</t>
  </si>
  <si>
    <r>
      <t>(SORT according to Region, Province</t>
    </r>
    <r>
      <rPr>
        <sz val="14"/>
        <rFont val="Tahoma"/>
        <family val="2"/>
      </rPr>
      <t>,</t>
    </r>
    <r>
      <rPr>
        <sz val="10"/>
        <rFont val="Tahoma"/>
        <family val="2"/>
      </rPr>
      <t xml:space="preserve"> and City/Municipality)</t>
    </r>
  </si>
  <si>
    <t>Peso Accts</t>
  </si>
  <si>
    <t>FCDU/EFCDU</t>
  </si>
  <si>
    <t>No. / Building / Subdivision</t>
  </si>
  <si>
    <t>Street1</t>
  </si>
  <si>
    <t>Street2
(if applicable)</t>
  </si>
  <si>
    <t>Barangay / Village</t>
  </si>
  <si>
    <t>Sub-Disrict</t>
  </si>
  <si>
    <t>District</t>
  </si>
  <si>
    <t>City / Municipality</t>
  </si>
  <si>
    <t>Province</t>
  </si>
  <si>
    <t>Region</t>
  </si>
  <si>
    <t>Latitude</t>
  </si>
  <si>
    <t>Longitude</t>
  </si>
  <si>
    <t>(R=rented; O=owned)</t>
  </si>
  <si>
    <t>No. of Accts</t>
  </si>
  <si>
    <t>Amount</t>
  </si>
  <si>
    <t>In US $</t>
  </si>
  <si>
    <t>Peso Equiv.</t>
  </si>
  <si>
    <r>
      <t xml:space="preserve">TOTAL DOMESTIC BANKING OFFICES </t>
    </r>
    <r>
      <rPr>
        <b/>
        <vertAlign val="superscript"/>
        <sz val="10"/>
        <rFont val="Tahoma"/>
        <family val="2"/>
      </rPr>
      <t>3/</t>
    </r>
  </si>
  <si>
    <t>TOTAL COUNT</t>
  </si>
  <si>
    <t>ADDITIONAL INFORMATION:</t>
  </si>
  <si>
    <t>Total Individual Accounts</t>
  </si>
  <si>
    <t>215000000000170000</t>
  </si>
  <si>
    <t>Total Private Juridical/Corporate Entity Accounts</t>
  </si>
  <si>
    <t>215000000000160000</t>
  </si>
  <si>
    <t>Total Government Accounts</t>
  </si>
  <si>
    <t>215000000000120000</t>
  </si>
  <si>
    <t>Total Dormant Accounts</t>
  </si>
  <si>
    <t>215000000000661000</t>
  </si>
  <si>
    <r>
      <t xml:space="preserve">1/  </t>
    </r>
    <r>
      <rPr>
        <i/>
        <sz val="10"/>
        <rFont val="Tahoma"/>
        <family val="2"/>
      </rPr>
      <t>Indicate "HO" for head office, "BR" for branch, "BLU" for branch-lite unit, or "OBO" for other types of banking office as authorized by the BSP.</t>
    </r>
  </si>
  <si>
    <r>
      <t xml:space="preserve">2/  </t>
    </r>
    <r>
      <rPr>
        <i/>
        <sz val="10"/>
        <rFont val="Tahoma"/>
        <family val="2"/>
      </rPr>
      <t>Required for BLUs only. Indicate the name of branch where it is attached to or its transactions are recorded in the books thereof.</t>
    </r>
  </si>
  <si>
    <r>
      <t xml:space="preserve">3/ </t>
    </r>
    <r>
      <rPr>
        <i/>
        <sz val="10"/>
        <rFont val="Tahoma"/>
        <family val="2"/>
      </rPr>
      <t>Total for each deposit type should tally with deposit figures reported in the Balance Sheet and Schedule of Deposit Liabilities by Size of Account (Sch. 22a) of the BSP Financial Reporting Package (FRP).</t>
    </r>
  </si>
  <si>
    <t>PRP-BDL-Form.3</t>
  </si>
  <si>
    <t>BREAKDOWN OF DEPOSIT LIABILITIES, IN FOREIGN OFFICES/BRANCHES OF PHILIPPINE BANKS</t>
  </si>
  <si>
    <r>
      <t xml:space="preserve">BANKING OFFICE TYPE </t>
    </r>
    <r>
      <rPr>
        <b/>
        <vertAlign val="superscript"/>
        <sz val="10"/>
        <rFont val="Tahoma"/>
        <family val="2"/>
      </rPr>
      <t>1/</t>
    </r>
  </si>
  <si>
    <t>Foreign Offices</t>
  </si>
  <si>
    <t>(Sort according to Country)</t>
  </si>
  <si>
    <r>
      <t xml:space="preserve">TOTAL BANKING OFFICES ABROAD </t>
    </r>
    <r>
      <rPr>
        <b/>
        <vertAlign val="superscript"/>
        <sz val="10"/>
        <rFont val="Tahoma"/>
        <family val="2"/>
      </rPr>
      <t>2/</t>
    </r>
  </si>
  <si>
    <r>
      <t xml:space="preserve">1/ </t>
    </r>
    <r>
      <rPr>
        <i/>
        <sz val="10"/>
        <rFont val="Tahoma"/>
        <family val="2"/>
      </rPr>
      <t xml:space="preserve"> Indicate "OBU" for offshore banking unit, "RO" for representative office, "RC" for remittance center,  or "OBO" for other types of banking office as authorized by the BSP.</t>
    </r>
  </si>
  <si>
    <r>
      <t xml:space="preserve">2/ </t>
    </r>
    <r>
      <rPr>
        <i/>
        <sz val="10"/>
        <rFont val="Tahoma"/>
        <family val="2"/>
      </rPr>
      <t xml:space="preserve"> Total for each deposit type should</t>
    </r>
    <r>
      <rPr>
        <b/>
        <i/>
        <sz val="10"/>
        <rFont val="Tahoma"/>
        <family val="2"/>
      </rPr>
      <t xml:space="preserve"> </t>
    </r>
    <r>
      <rPr>
        <i/>
        <sz val="10"/>
        <rFont val="Tahoma"/>
        <family val="2"/>
      </rPr>
      <t>tally with deposit figures reported in the Balance Sheet and Schedule of Deposit Liabilities by Size of Account (Sch. 22a) of the BSP Financial Reporting Package (FRP).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</si>
</sst>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000000000#"/>
    <numFmt numFmtId="166" formatCode="_(* #,##0_);_(* \(#,##0\);_(* &quot;-&quot;??_);_(@_)"/>
    <numFmt numFmtId="167" formatCode="0\-00\-00\-00\-000\-00\-0\-0\-0\-0\-0\-0"/>
  </numFmts>
  <fonts count="42">
    <font>
      <sz val="10"/>
      <name val="Arial"/>
    </font>
    <font>
      <sz val="10"/>
      <name val="Arial"/>
      <family val="2"/>
    </font>
    <font>
      <b/>
      <sz val="8"/>
      <name val="Tahoma"/>
      <family val="2"/>
    </font>
    <font>
      <sz val="8"/>
      <name val="Tahoma"/>
      <family val="2"/>
    </font>
    <font>
      <sz val="10"/>
      <name val="Tahoma"/>
      <family val="2"/>
    </font>
    <font>
      <b/>
      <sz val="9"/>
      <name val="Tahoma"/>
      <family val="2"/>
    </font>
    <font>
      <sz val="9"/>
      <name val="Tahoma"/>
      <family val="2"/>
    </font>
    <font>
      <b/>
      <sz val="10"/>
      <name val="Tahoma"/>
      <family val="2"/>
    </font>
    <font>
      <vertAlign val="superscript"/>
      <sz val="9"/>
      <name val="Tahoma"/>
      <family val="2"/>
    </font>
    <font>
      <u/>
      <sz val="8"/>
      <name val="Tahoma"/>
      <family val="2"/>
    </font>
    <font>
      <b/>
      <vertAlign val="superscript"/>
      <sz val="10"/>
      <name val="Tahoma"/>
      <family val="2"/>
    </font>
    <font>
      <b/>
      <vertAlign val="superscript"/>
      <sz val="8"/>
      <name val="Tahoma"/>
      <family val="2"/>
    </font>
    <font>
      <vertAlign val="superscript"/>
      <sz val="8"/>
      <name val="Tahoma"/>
      <family val="2"/>
    </font>
    <font>
      <vertAlign val="superscript"/>
      <sz val="10"/>
      <name val="Tahoma"/>
      <family val="2"/>
    </font>
    <font>
      <b/>
      <sz val="10"/>
      <name val="Arial"/>
      <family val="2"/>
    </font>
    <font>
      <b/>
      <sz val="12"/>
      <name val="Tahoma"/>
      <family val="2"/>
    </font>
    <font>
      <sz val="12"/>
      <name val="Tahoma"/>
      <family val="2"/>
    </font>
    <font>
      <u/>
      <sz val="12"/>
      <name val="Tahoma"/>
      <family val="2"/>
    </font>
    <font>
      <b/>
      <sz val="18"/>
      <name val="Tahoma"/>
      <family val="2"/>
    </font>
    <font>
      <b/>
      <vertAlign val="superscript"/>
      <sz val="9"/>
      <name val="Tahoma"/>
      <family val="2"/>
    </font>
    <font>
      <i/>
      <sz val="10"/>
      <color indexed="8"/>
      <name val="Tahoma"/>
      <family val="2"/>
    </font>
    <font>
      <b/>
      <sz val="10"/>
      <color indexed="8"/>
      <name val="Tahoma"/>
      <family val="2"/>
    </font>
    <font>
      <sz val="9"/>
      <color indexed="8"/>
      <name val="Tahoma"/>
      <family val="2"/>
    </font>
    <font>
      <b/>
      <sz val="10"/>
      <color theme="1"/>
      <name val="Tahoma"/>
      <family val="2"/>
    </font>
    <font>
      <sz val="10"/>
      <color theme="1"/>
      <name val="Tahoma"/>
      <family val="2"/>
    </font>
    <font>
      <b/>
      <sz val="10"/>
      <color rgb="FF0000FF"/>
      <name val="Tahoma"/>
      <family val="2"/>
    </font>
    <font>
      <sz val="9"/>
      <color theme="1"/>
      <name val="Tahoma"/>
      <family val="2"/>
    </font>
    <font>
      <sz val="10"/>
      <color rgb="FFFF0000"/>
      <name val="Tahoma"/>
      <family val="2"/>
    </font>
    <font>
      <b/>
      <sz val="11"/>
      <color theme="1"/>
      <name val="Tahoma"/>
      <family val="2"/>
    </font>
    <font>
      <sz val="14"/>
      <name val="Tahoma"/>
      <family val="2"/>
    </font>
    <font>
      <i/>
      <vertAlign val="superscript"/>
      <sz val="9"/>
      <name val="Tahoma"/>
      <family val="2"/>
    </font>
    <font>
      <i/>
      <sz val="9"/>
      <name val="Tahoma"/>
      <family val="2"/>
    </font>
    <font>
      <i/>
      <sz val="10"/>
      <name val="Tahoma"/>
      <family val="2"/>
    </font>
    <font>
      <sz val="12"/>
      <name val="Arial"/>
      <family val="2"/>
    </font>
    <font>
      <b/>
      <u/>
      <sz val="12"/>
      <name val="Tahoma"/>
      <family val="2"/>
    </font>
    <font>
      <b/>
      <u/>
      <sz val="10"/>
      <name val="Tahoma"/>
      <family val="2"/>
    </font>
    <font>
      <u/>
      <sz val="10"/>
      <name val="Tahoma"/>
      <family val="2"/>
    </font>
    <font>
      <sz val="11"/>
      <name val="Tahoma"/>
      <family val="2"/>
    </font>
    <font>
      <b/>
      <sz val="11"/>
      <name val="Tahoma"/>
      <family val="2"/>
    </font>
    <font>
      <i/>
      <vertAlign val="superscript"/>
      <sz val="10"/>
      <name val="Tahoma"/>
      <family val="2"/>
    </font>
    <font>
      <b/>
      <sz val="11"/>
      <name val="Arial"/>
      <family val="2"/>
    </font>
    <font>
      <b/>
      <i/>
      <sz val="10"/>
      <name val="Tahoma"/>
      <family val="2"/>
    </font>
  </fonts>
  <fills count="7">
    <fill>
      <patternFill patternType="none"/>
    </fill>
    <fill>
      <patternFill patternType="gray125"/>
    </fill>
    <fill>
      <patternFill patternType="solid">
        <fgColor theme="0" tint="-0.249977111117893"/>
        <bgColor indexed="64"/>
      </patternFill>
    </fill>
    <fill>
      <patternFill patternType="solid">
        <fgColor rgb="FFFFFFFF"/>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bgColor indexed="64"/>
      </patternFill>
    </fill>
  </fills>
  <borders count="75">
    <border>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top style="medium">
        <color indexed="64"/>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617">
    <xf numFmtId="0" fontId="0" fillId="0" borderId="0" xfId="0"/>
    <xf numFmtId="0" fontId="4" fillId="0" borderId="0" xfId="0" applyFont="1"/>
    <xf numFmtId="0" fontId="3" fillId="0" borderId="0" xfId="0" applyFont="1"/>
    <xf numFmtId="0" fontId="5" fillId="0" borderId="0" xfId="0" applyFont="1" applyAlignment="1">
      <alignment horizontal="center"/>
    </xf>
    <xf numFmtId="0" fontId="7" fillId="0" borderId="0" xfId="0" applyFont="1"/>
    <xf numFmtId="0" fontId="9" fillId="0" borderId="0" xfId="0" applyFont="1"/>
    <xf numFmtId="0" fontId="3" fillId="0" borderId="10" xfId="0" applyFont="1" applyBorder="1" applyAlignment="1">
      <alignment horizontal="center"/>
    </xf>
    <xf numFmtId="0" fontId="3" fillId="0" borderId="41" xfId="0" applyFont="1" applyBorder="1" applyAlignment="1">
      <alignment horizontal="center"/>
    </xf>
    <xf numFmtId="0" fontId="16" fillId="0" borderId="0" xfId="0" applyFont="1"/>
    <xf numFmtId="167" fontId="2" fillId="0" borderId="0" xfId="0" applyNumberFormat="1" applyFont="1" applyAlignment="1">
      <alignment horizontal="right" vertical="top"/>
    </xf>
    <xf numFmtId="167" fontId="3" fillId="0" borderId="0" xfId="0" applyNumberFormat="1" applyFont="1" applyAlignment="1">
      <alignment horizontal="left"/>
    </xf>
    <xf numFmtId="0" fontId="2" fillId="0" borderId="0" xfId="0" applyFont="1" applyAlignment="1">
      <alignment vertical="top" wrapText="1"/>
    </xf>
    <xf numFmtId="0" fontId="16" fillId="0" borderId="0" xfId="0" applyFont="1" applyAlignment="1">
      <alignment horizontal="center"/>
    </xf>
    <xf numFmtId="0" fontId="17" fillId="0" borderId="0" xfId="0" applyFont="1" applyAlignment="1">
      <alignment horizontal="center"/>
    </xf>
    <xf numFmtId="0" fontId="16" fillId="0" borderId="0" xfId="0" applyFont="1" applyAlignment="1">
      <alignment horizontal="justify" vertical="justify" wrapText="1"/>
    </xf>
    <xf numFmtId="0" fontId="23" fillId="0" borderId="0" xfId="0" applyFont="1"/>
    <xf numFmtId="0" fontId="24" fillId="0" borderId="0" xfId="0" applyFont="1"/>
    <xf numFmtId="0" fontId="25" fillId="0" borderId="0" xfId="0" applyFont="1"/>
    <xf numFmtId="0" fontId="20" fillId="0" borderId="0" xfId="0" applyFont="1"/>
    <xf numFmtId="0" fontId="27" fillId="0" borderId="0" xfId="0" applyFont="1"/>
    <xf numFmtId="0" fontId="2" fillId="0" borderId="0" xfId="0" applyFont="1" applyAlignment="1">
      <alignment horizontal="right"/>
    </xf>
    <xf numFmtId="0" fontId="4" fillId="0" borderId="0" xfId="0" applyFont="1" applyAlignment="1">
      <alignment vertical="top"/>
    </xf>
    <xf numFmtId="0" fontId="28" fillId="0" borderId="0" xfId="0" applyFont="1" applyAlignment="1">
      <alignment vertical="top"/>
    </xf>
    <xf numFmtId="0" fontId="7" fillId="0" borderId="27" xfId="0" applyFont="1" applyBorder="1" applyAlignment="1">
      <alignment vertical="top"/>
    </xf>
    <xf numFmtId="0" fontId="7" fillId="0" borderId="39" xfId="0" applyFont="1" applyBorder="1" applyAlignment="1">
      <alignment vertical="top"/>
    </xf>
    <xf numFmtId="0" fontId="7" fillId="0" borderId="0" xfId="0" applyFont="1" applyAlignment="1">
      <alignment vertical="top"/>
    </xf>
    <xf numFmtId="0" fontId="4" fillId="0" borderId="43" xfId="0" applyFont="1" applyBorder="1" applyAlignment="1">
      <alignment vertical="top"/>
    </xf>
    <xf numFmtId="0" fontId="4" fillId="0" borderId="61" xfId="0" applyFont="1" applyBorder="1" applyAlignment="1">
      <alignment vertical="top"/>
    </xf>
    <xf numFmtId="0" fontId="4" fillId="0" borderId="62" xfId="0" applyFont="1" applyBorder="1" applyAlignment="1">
      <alignment vertical="top"/>
    </xf>
    <xf numFmtId="0" fontId="6" fillId="0" borderId="0" xfId="0" applyFont="1" applyAlignment="1">
      <alignment vertical="top"/>
    </xf>
    <xf numFmtId="0" fontId="4" fillId="0" borderId="62" xfId="0" applyFont="1" applyBorder="1" applyAlignment="1">
      <alignment horizontal="center" vertical="center"/>
    </xf>
    <xf numFmtId="0" fontId="4" fillId="0" borderId="65" xfId="0" applyFont="1" applyBorder="1" applyAlignment="1">
      <alignment horizontal="center" vertical="top" wrapText="1"/>
    </xf>
    <xf numFmtId="0" fontId="4" fillId="0" borderId="51" xfId="0" applyFont="1" applyBorder="1" applyAlignment="1">
      <alignment horizontal="center" vertical="center"/>
    </xf>
    <xf numFmtId="0" fontId="4" fillId="0" borderId="20" xfId="0" applyFont="1" applyBorder="1" applyAlignment="1">
      <alignment horizontal="center" vertical="center"/>
    </xf>
    <xf numFmtId="0" fontId="4" fillId="0" borderId="62" xfId="0" applyFont="1" applyBorder="1" applyAlignment="1">
      <alignment horizontal="center" vertical="top" wrapText="1"/>
    </xf>
    <xf numFmtId="0" fontId="4" fillId="0" borderId="48" xfId="0" applyFont="1" applyBorder="1"/>
    <xf numFmtId="0" fontId="27" fillId="3" borderId="0" xfId="0" applyFont="1" applyFill="1" applyAlignment="1">
      <alignment horizontal="left" wrapText="1" indent="1"/>
    </xf>
    <xf numFmtId="3" fontId="27" fillId="3" borderId="0" xfId="0" applyNumberFormat="1" applyFont="1" applyFill="1" applyAlignment="1">
      <alignment horizontal="left" wrapText="1" indent="1"/>
    </xf>
    <xf numFmtId="0" fontId="27" fillId="0" borderId="0" xfId="0" applyFont="1" applyAlignment="1">
      <alignment horizontal="center" vertical="top" wrapText="1"/>
    </xf>
    <xf numFmtId="0" fontId="27" fillId="0" borderId="0" xfId="0" applyFont="1" applyAlignment="1">
      <alignment horizontal="center" vertical="center"/>
    </xf>
    <xf numFmtId="0" fontId="15" fillId="0" borderId="4" xfId="0" applyFont="1" applyBorder="1"/>
    <xf numFmtId="0" fontId="7" fillId="0" borderId="4" xfId="0" applyFont="1" applyBorder="1"/>
    <xf numFmtId="0" fontId="4" fillId="6" borderId="0" xfId="0" applyFont="1" applyFill="1"/>
    <xf numFmtId="0" fontId="4" fillId="6" borderId="0" xfId="0" applyFont="1" applyFill="1" applyAlignment="1">
      <alignment wrapText="1"/>
    </xf>
    <xf numFmtId="0" fontId="4" fillId="6" borderId="0" xfId="0" applyFont="1" applyFill="1" applyAlignment="1">
      <alignment vertical="top" wrapText="1"/>
    </xf>
    <xf numFmtId="0" fontId="7" fillId="6" borderId="0" xfId="0" applyFont="1" applyFill="1"/>
    <xf numFmtId="0" fontId="4" fillId="6" borderId="0" xfId="0" applyFont="1" applyFill="1" applyAlignment="1">
      <alignment horizontal="center"/>
    </xf>
    <xf numFmtId="164" fontId="4" fillId="6" borderId="0" xfId="1" applyFont="1" applyFill="1"/>
    <xf numFmtId="0" fontId="3" fillId="0" borderId="57"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8" xfId="0" applyFont="1" applyBorder="1" applyAlignment="1">
      <alignment horizontal="center" vertical="center"/>
    </xf>
    <xf numFmtId="0" fontId="3" fillId="0" borderId="59" xfId="0" applyFont="1" applyBorder="1" applyAlignment="1">
      <alignment horizontal="center" vertical="center" wrapText="1"/>
    </xf>
    <xf numFmtId="0" fontId="3" fillId="0" borderId="59" xfId="0" applyFont="1" applyBorder="1" applyAlignment="1">
      <alignment horizontal="center" vertical="center"/>
    </xf>
    <xf numFmtId="0" fontId="2" fillId="0" borderId="59" xfId="0" applyFont="1" applyBorder="1" applyAlignment="1">
      <alignment horizontal="center" vertical="center" wrapText="1"/>
    </xf>
    <xf numFmtId="0" fontId="3" fillId="0" borderId="56" xfId="0" applyFont="1" applyBorder="1" applyAlignment="1">
      <alignment horizontal="center" vertical="center"/>
    </xf>
    <xf numFmtId="0" fontId="3" fillId="6" borderId="0" xfId="0" applyFont="1" applyFill="1"/>
    <xf numFmtId="0" fontId="2" fillId="6" borderId="0" xfId="0" applyFont="1" applyFill="1"/>
    <xf numFmtId="0" fontId="15" fillId="6" borderId="0" xfId="0" applyFont="1" applyFill="1"/>
    <xf numFmtId="0" fontId="16" fillId="6" borderId="0" xfId="0" applyFont="1" applyFill="1"/>
    <xf numFmtId="0" fontId="7" fillId="6" borderId="15" xfId="0" applyFont="1" applyFill="1" applyBorder="1" applyAlignment="1">
      <alignment horizontal="center"/>
    </xf>
    <xf numFmtId="0" fontId="7" fillId="6" borderId="49" xfId="0" applyFont="1" applyFill="1" applyBorder="1" applyAlignment="1">
      <alignment horizontal="center"/>
    </xf>
    <xf numFmtId="0" fontId="7" fillId="6" borderId="16" xfId="0" applyFont="1" applyFill="1" applyBorder="1" applyAlignment="1">
      <alignment horizontal="center"/>
    </xf>
    <xf numFmtId="0" fontId="3" fillId="6" borderId="0" xfId="0" applyFont="1" applyFill="1" applyAlignment="1">
      <alignment vertical="top" wrapText="1"/>
    </xf>
    <xf numFmtId="0" fontId="6" fillId="5" borderId="56" xfId="0" applyFont="1" applyFill="1" applyBorder="1" applyAlignment="1">
      <alignment horizontal="center" vertical="center" wrapText="1"/>
    </xf>
    <xf numFmtId="0" fontId="6" fillId="5" borderId="55" xfId="0" applyFont="1" applyFill="1" applyBorder="1" applyAlignment="1">
      <alignment vertical="center"/>
    </xf>
    <xf numFmtId="0" fontId="6" fillId="5" borderId="53" xfId="0" applyFont="1" applyFill="1" applyBorder="1" applyAlignment="1">
      <alignment horizontal="center" vertical="center"/>
    </xf>
    <xf numFmtId="0" fontId="6" fillId="5" borderId="57" xfId="0" applyFont="1" applyFill="1" applyBorder="1" applyAlignment="1">
      <alignment horizontal="center" vertical="center"/>
    </xf>
    <xf numFmtId="0" fontId="6" fillId="5" borderId="54" xfId="0" applyFont="1" applyFill="1" applyBorder="1" applyAlignment="1">
      <alignment horizontal="center" vertical="center"/>
    </xf>
    <xf numFmtId="0" fontId="6" fillId="6" borderId="0" xfId="0" applyFont="1" applyFill="1" applyAlignment="1">
      <alignment vertical="center"/>
    </xf>
    <xf numFmtId="0" fontId="5" fillId="6" borderId="49" xfId="0" applyFont="1" applyFill="1" applyBorder="1"/>
    <xf numFmtId="0" fontId="5" fillId="6" borderId="0" xfId="0" applyFont="1" applyFill="1" applyAlignment="1">
      <alignment horizontal="center" vertical="center" wrapText="1"/>
    </xf>
    <xf numFmtId="0" fontId="6" fillId="6" borderId="0" xfId="0" applyFont="1" applyFill="1" applyAlignment="1">
      <alignment horizontal="center" vertical="center" wrapText="1"/>
    </xf>
    <xf numFmtId="0" fontId="6" fillId="6" borderId="0" xfId="0" applyFont="1" applyFill="1" applyAlignment="1">
      <alignment horizontal="center" vertical="center"/>
    </xf>
    <xf numFmtId="166" fontId="3" fillId="6" borderId="0" xfId="1" applyNumberFormat="1" applyFont="1" applyFill="1" applyBorder="1" applyAlignment="1">
      <alignment vertical="top" wrapText="1"/>
    </xf>
    <xf numFmtId="164" fontId="3" fillId="6" borderId="0" xfId="1" applyFont="1" applyFill="1" applyBorder="1" applyAlignment="1">
      <alignment vertical="top" wrapText="1"/>
    </xf>
    <xf numFmtId="0" fontId="3" fillId="6" borderId="0" xfId="0" applyFont="1" applyFill="1" applyAlignment="1">
      <alignment horizontal="center" vertical="top" wrapText="1"/>
    </xf>
    <xf numFmtId="0" fontId="8" fillId="6" borderId="0" xfId="0" applyFont="1" applyFill="1" applyAlignment="1">
      <alignment vertical="top"/>
    </xf>
    <xf numFmtId="0" fontId="8" fillId="6" borderId="0" xfId="0" applyFont="1" applyFill="1" applyAlignment="1">
      <alignment vertical="top" wrapText="1"/>
    </xf>
    <xf numFmtId="0" fontId="8" fillId="6" borderId="0" xfId="0" applyFont="1" applyFill="1"/>
    <xf numFmtId="0" fontId="6" fillId="6" borderId="0" xfId="0" applyFont="1" applyFill="1"/>
    <xf numFmtId="0" fontId="4" fillId="6" borderId="47" xfId="0" applyFont="1" applyFill="1" applyBorder="1"/>
    <xf numFmtId="164" fontId="4" fillId="6" borderId="35" xfId="1" applyFont="1" applyFill="1" applyBorder="1" applyAlignment="1">
      <alignment horizontal="center"/>
    </xf>
    <xf numFmtId="164" fontId="4" fillId="6" borderId="38" xfId="1" applyFont="1" applyFill="1" applyBorder="1" applyAlignment="1">
      <alignment horizontal="center"/>
    </xf>
    <xf numFmtId="164" fontId="4" fillId="6" borderId="20" xfId="1" applyFont="1" applyFill="1" applyBorder="1" applyAlignment="1">
      <alignment horizontal="center"/>
    </xf>
    <xf numFmtId="164" fontId="4" fillId="6" borderId="24" xfId="1" applyFont="1" applyFill="1" applyBorder="1" applyAlignment="1">
      <alignment horizontal="center"/>
    </xf>
    <xf numFmtId="164" fontId="4" fillId="6" borderId="18" xfId="1" applyFont="1" applyFill="1" applyBorder="1" applyAlignment="1">
      <alignment horizontal="center"/>
    </xf>
    <xf numFmtId="164" fontId="4" fillId="6" borderId="12" xfId="1" applyFont="1" applyFill="1" applyBorder="1" applyAlignment="1">
      <alignment horizontal="center"/>
    </xf>
    <xf numFmtId="0" fontId="15" fillId="0" borderId="0" xfId="0" applyFont="1" applyAlignment="1">
      <alignment horizontal="right"/>
    </xf>
    <xf numFmtId="0" fontId="31" fillId="0" borderId="0" xfId="0" applyFont="1"/>
    <xf numFmtId="0" fontId="32" fillId="0" borderId="0" xfId="0" applyFont="1"/>
    <xf numFmtId="0" fontId="30" fillId="0" borderId="0" xfId="0" applyFont="1"/>
    <xf numFmtId="0" fontId="33" fillId="0" borderId="0" xfId="0" applyFont="1"/>
    <xf numFmtId="0" fontId="16" fillId="6" borderId="0" xfId="0" applyFont="1" applyFill="1" applyAlignment="1">
      <alignment vertical="center" wrapText="1"/>
    </xf>
    <xf numFmtId="0" fontId="15" fillId="0" borderId="0" xfId="0" applyFont="1"/>
    <xf numFmtId="0" fontId="36" fillId="0" borderId="0" xfId="0" applyFont="1"/>
    <xf numFmtId="0" fontId="34" fillId="0" borderId="0" xfId="0" applyFont="1"/>
    <xf numFmtId="0" fontId="35" fillId="0" borderId="0" xfId="0" applyFont="1"/>
    <xf numFmtId="0" fontId="16" fillId="6" borderId="68"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6" fillId="6" borderId="25" xfId="0" applyFont="1" applyFill="1" applyBorder="1" applyAlignment="1">
      <alignment horizontal="center" vertical="center" wrapText="1"/>
    </xf>
    <xf numFmtId="0" fontId="38" fillId="6" borderId="15" xfId="0" applyFont="1" applyFill="1" applyBorder="1"/>
    <xf numFmtId="0" fontId="38" fillId="6" borderId="0" xfId="0" applyFont="1" applyFill="1"/>
    <xf numFmtId="0" fontId="37" fillId="6" borderId="0" xfId="0" applyFont="1" applyFill="1"/>
    <xf numFmtId="0" fontId="39" fillId="6" borderId="0" xfId="0" applyFont="1" applyFill="1" applyAlignment="1">
      <alignment vertical="top"/>
    </xf>
    <xf numFmtId="0" fontId="39" fillId="6" borderId="0" xfId="0" applyFont="1" applyFill="1"/>
    <xf numFmtId="0" fontId="7" fillId="6" borderId="54" xfId="0" applyFont="1" applyFill="1" applyBorder="1" applyAlignment="1">
      <alignment horizontal="center" vertical="center" wrapText="1"/>
    </xf>
    <xf numFmtId="0" fontId="4" fillId="6" borderId="59" xfId="0" applyFont="1" applyFill="1" applyBorder="1" applyAlignment="1">
      <alignment horizontal="center" vertical="center" wrapText="1"/>
    </xf>
    <xf numFmtId="0" fontId="4" fillId="6" borderId="10" xfId="0" applyFont="1" applyFill="1" applyBorder="1" applyAlignment="1">
      <alignment horizontal="center" wrapText="1"/>
    </xf>
    <xf numFmtId="0" fontId="4" fillId="6" borderId="11" xfId="0" applyFont="1" applyFill="1" applyBorder="1" applyAlignment="1">
      <alignment horizontal="center" wrapText="1"/>
    </xf>
    <xf numFmtId="0" fontId="4" fillId="6" borderId="1" xfId="0" applyFont="1" applyFill="1" applyBorder="1" applyAlignment="1">
      <alignment horizontal="center" wrapText="1"/>
    </xf>
    <xf numFmtId="0" fontId="4" fillId="6" borderId="4" xfId="0" applyFont="1" applyFill="1" applyBorder="1" applyAlignment="1">
      <alignment horizontal="center" wrapText="1"/>
    </xf>
    <xf numFmtId="165" fontId="1" fillId="6" borderId="1" xfId="0" applyNumberFormat="1" applyFont="1" applyFill="1" applyBorder="1" applyAlignment="1">
      <alignment horizontal="center" wrapText="1"/>
    </xf>
    <xf numFmtId="164" fontId="1" fillId="6" borderId="2" xfId="1" applyFont="1" applyFill="1" applyBorder="1" applyAlignment="1">
      <alignment horizontal="center"/>
    </xf>
    <xf numFmtId="165" fontId="1" fillId="6" borderId="2" xfId="0" applyNumberFormat="1" applyFont="1" applyFill="1" applyBorder="1" applyAlignment="1">
      <alignment horizontal="center" wrapText="1"/>
    </xf>
    <xf numFmtId="0" fontId="1" fillId="6" borderId="3" xfId="0" applyFont="1" applyFill="1" applyBorder="1" applyAlignment="1">
      <alignment horizontal="center" wrapText="1"/>
    </xf>
    <xf numFmtId="0" fontId="1" fillId="6" borderId="41" xfId="0" applyFont="1" applyFill="1" applyBorder="1" applyAlignment="1">
      <alignment horizontal="center" wrapText="1"/>
    </xf>
    <xf numFmtId="0" fontId="1" fillId="6" borderId="2" xfId="0" applyFont="1" applyFill="1" applyBorder="1" applyAlignment="1">
      <alignment horizontal="center"/>
    </xf>
    <xf numFmtId="0" fontId="1" fillId="6" borderId="2" xfId="0" applyFont="1" applyFill="1" applyBorder="1" applyAlignment="1">
      <alignment horizontal="center" wrapText="1"/>
    </xf>
    <xf numFmtId="0" fontId="1" fillId="6" borderId="13" xfId="0" applyFont="1" applyFill="1" applyBorder="1" applyAlignment="1">
      <alignment horizontal="center" wrapText="1"/>
    </xf>
    <xf numFmtId="0" fontId="1" fillId="6" borderId="13" xfId="0" applyFont="1" applyFill="1" applyBorder="1" applyAlignment="1">
      <alignment horizontal="center"/>
    </xf>
    <xf numFmtId="0" fontId="38" fillId="6" borderId="31" xfId="0" applyFont="1" applyFill="1" applyBorder="1" applyAlignment="1">
      <alignment horizontal="center"/>
    </xf>
    <xf numFmtId="0" fontId="38" fillId="6" borderId="51" xfId="0" applyFont="1" applyFill="1" applyBorder="1" applyAlignment="1">
      <alignment horizontal="center"/>
    </xf>
    <xf numFmtId="0" fontId="38" fillId="6" borderId="52" xfId="0" applyFont="1" applyFill="1" applyBorder="1" applyAlignment="1">
      <alignment horizontal="center"/>
    </xf>
    <xf numFmtId="0" fontId="3" fillId="6" borderId="34" xfId="0" applyFont="1" applyFill="1" applyBorder="1" applyAlignment="1">
      <alignment horizontal="center" wrapText="1"/>
    </xf>
    <xf numFmtId="0" fontId="3" fillId="6" borderId="36" xfId="0" applyFont="1" applyFill="1" applyBorder="1" applyAlignment="1">
      <alignment horizontal="center" wrapText="1"/>
    </xf>
    <xf numFmtId="0" fontId="37" fillId="6" borderId="36" xfId="0" applyFont="1" applyFill="1" applyBorder="1"/>
    <xf numFmtId="0" fontId="6" fillId="6" borderId="36" xfId="0" applyFont="1" applyFill="1" applyBorder="1"/>
    <xf numFmtId="0" fontId="6" fillId="6" borderId="30" xfId="0" applyFont="1" applyFill="1" applyBorder="1"/>
    <xf numFmtId="166" fontId="3" fillId="6" borderId="68" xfId="1" applyNumberFormat="1" applyFont="1" applyFill="1" applyBorder="1" applyAlignment="1">
      <alignment wrapText="1"/>
    </xf>
    <xf numFmtId="164" fontId="3" fillId="6" borderId="35" xfId="1" applyFont="1" applyFill="1" applyBorder="1" applyAlignment="1">
      <alignment wrapText="1"/>
    </xf>
    <xf numFmtId="166" fontId="3" fillId="6" borderId="35" xfId="1" applyNumberFormat="1" applyFont="1" applyFill="1" applyBorder="1" applyAlignment="1">
      <alignment wrapText="1"/>
    </xf>
    <xf numFmtId="164" fontId="3" fillId="6" borderId="38" xfId="1" applyFont="1" applyFill="1" applyBorder="1" applyAlignment="1">
      <alignment wrapText="1"/>
    </xf>
    <xf numFmtId="0" fontId="3" fillId="6" borderId="0" xfId="0" applyFont="1" applyFill="1" applyAlignment="1">
      <alignment wrapText="1"/>
    </xf>
    <xf numFmtId="0" fontId="3" fillId="6" borderId="32" xfId="0" applyFont="1" applyFill="1" applyBorder="1" applyAlignment="1">
      <alignment horizontal="center" wrapText="1"/>
    </xf>
    <xf numFmtId="0" fontId="3" fillId="6" borderId="39" xfId="0" applyFont="1" applyFill="1" applyBorder="1" applyAlignment="1">
      <alignment horizontal="center" wrapText="1"/>
    </xf>
    <xf numFmtId="0" fontId="37" fillId="6" borderId="39" xfId="0" applyFont="1" applyFill="1" applyBorder="1"/>
    <xf numFmtId="0" fontId="6" fillId="6" borderId="39" xfId="0" applyFont="1" applyFill="1" applyBorder="1"/>
    <xf numFmtId="0" fontId="6" fillId="6" borderId="28" xfId="0" applyFont="1" applyFill="1" applyBorder="1"/>
    <xf numFmtId="166" fontId="3" fillId="6" borderId="23" xfId="1" applyNumberFormat="1" applyFont="1" applyFill="1" applyBorder="1" applyAlignment="1">
      <alignment wrapText="1"/>
    </xf>
    <xf numFmtId="164" fontId="3" fillId="6" borderId="20" xfId="1" applyFont="1" applyFill="1" applyBorder="1" applyAlignment="1">
      <alignment wrapText="1"/>
    </xf>
    <xf numFmtId="166" fontId="3" fillId="6" borderId="20" xfId="1" applyNumberFormat="1" applyFont="1" applyFill="1" applyBorder="1" applyAlignment="1">
      <alignment wrapText="1"/>
    </xf>
    <xf numFmtId="164" fontId="3" fillId="6" borderId="24" xfId="1" applyFont="1" applyFill="1" applyBorder="1" applyAlignment="1">
      <alignment wrapText="1"/>
    </xf>
    <xf numFmtId="0" fontId="3" fillId="6" borderId="33" xfId="0" applyFont="1" applyFill="1" applyBorder="1" applyAlignment="1">
      <alignment horizontal="center" wrapText="1"/>
    </xf>
    <xf numFmtId="0" fontId="3" fillId="6" borderId="40" xfId="0" applyFont="1" applyFill="1" applyBorder="1" applyAlignment="1">
      <alignment horizontal="center" wrapText="1"/>
    </xf>
    <xf numFmtId="0" fontId="37" fillId="6" borderId="4" xfId="0" applyFont="1" applyFill="1" applyBorder="1"/>
    <xf numFmtId="0" fontId="6" fillId="6" borderId="4" xfId="0" applyFont="1" applyFill="1" applyBorder="1"/>
    <xf numFmtId="0" fontId="6" fillId="6" borderId="41" xfId="0" applyFont="1" applyFill="1" applyBorder="1"/>
    <xf numFmtId="166" fontId="3" fillId="6" borderId="25" xfId="1" applyNumberFormat="1" applyFont="1" applyFill="1" applyBorder="1" applyAlignment="1">
      <alignment wrapText="1"/>
    </xf>
    <xf numFmtId="164" fontId="3" fillId="6" borderId="18" xfId="1" applyFont="1" applyFill="1" applyBorder="1" applyAlignment="1">
      <alignment wrapText="1"/>
    </xf>
    <xf numFmtId="166" fontId="3" fillId="6" borderId="18" xfId="1" applyNumberFormat="1" applyFont="1" applyFill="1" applyBorder="1" applyAlignment="1">
      <alignment wrapText="1"/>
    </xf>
    <xf numFmtId="164" fontId="3" fillId="6" borderId="12" xfId="1" applyFont="1" applyFill="1" applyBorder="1" applyAlignment="1">
      <alignment wrapText="1"/>
    </xf>
    <xf numFmtId="0" fontId="4" fillId="6" borderId="36" xfId="0" applyFont="1" applyFill="1" applyBorder="1" applyAlignment="1">
      <alignment horizontal="center"/>
    </xf>
    <xf numFmtId="0" fontId="4" fillId="6" borderId="39"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7" fillId="6" borderId="47" xfId="0" applyFont="1" applyFill="1" applyBorder="1" applyAlignment="1">
      <alignment horizontal="center"/>
    </xf>
    <xf numFmtId="0" fontId="38" fillId="6" borderId="47" xfId="0" applyFont="1" applyFill="1" applyBorder="1" applyAlignment="1">
      <alignment horizontal="center"/>
    </xf>
    <xf numFmtId="0" fontId="37" fillId="6" borderId="10" xfId="0" applyFont="1" applyFill="1" applyBorder="1" applyAlignment="1">
      <alignment horizontal="center" vertical="top" wrapText="1"/>
    </xf>
    <xf numFmtId="0" fontId="4" fillId="6" borderId="1"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7" fillId="6" borderId="56" xfId="0" applyFont="1" applyFill="1" applyBorder="1" applyAlignment="1">
      <alignment horizontal="center" vertical="center" wrapText="1"/>
    </xf>
    <xf numFmtId="0" fontId="7" fillId="5" borderId="55" xfId="0" applyFont="1" applyFill="1" applyBorder="1" applyAlignment="1">
      <alignment vertical="center"/>
    </xf>
    <xf numFmtId="0" fontId="7" fillId="5" borderId="53" xfId="0" applyFont="1" applyFill="1" applyBorder="1" applyAlignment="1">
      <alignment vertical="center"/>
    </xf>
    <xf numFmtId="0" fontId="7" fillId="5" borderId="54" xfId="0" applyFont="1" applyFill="1" applyBorder="1" applyAlignment="1">
      <alignment vertical="center"/>
    </xf>
    <xf numFmtId="0" fontId="7" fillId="6" borderId="0" xfId="0" applyFont="1" applyFill="1" applyAlignment="1">
      <alignment vertical="center"/>
    </xf>
    <xf numFmtId="0" fontId="38" fillId="6" borderId="49" xfId="0" applyFont="1" applyFill="1" applyBorder="1"/>
    <xf numFmtId="0" fontId="38" fillId="6" borderId="0" xfId="0" applyFont="1" applyFill="1" applyAlignment="1">
      <alignment horizontal="center" vertical="center" wrapText="1"/>
    </xf>
    <xf numFmtId="0" fontId="37" fillId="6" borderId="0" xfId="0" applyFont="1" applyFill="1" applyAlignment="1">
      <alignment horizontal="center" vertical="center" wrapText="1"/>
    </xf>
    <xf numFmtId="0" fontId="37" fillId="6" borderId="0" xfId="0" applyFont="1" applyFill="1" applyAlignment="1">
      <alignment vertical="center"/>
    </xf>
    <xf numFmtId="0" fontId="37" fillId="6" borderId="0" xfId="0" applyFont="1" applyFill="1" applyAlignment="1">
      <alignment horizontal="center" vertical="center"/>
    </xf>
    <xf numFmtId="0" fontId="37" fillId="6" borderId="54" xfId="0" applyFont="1" applyFill="1" applyBorder="1" applyAlignment="1">
      <alignment horizontal="center" vertical="center"/>
    </xf>
    <xf numFmtId="166" fontId="37" fillId="6" borderId="0" xfId="1" applyNumberFormat="1" applyFont="1" applyFill="1" applyBorder="1" applyAlignment="1">
      <alignment vertical="top" wrapText="1"/>
    </xf>
    <xf numFmtId="164" fontId="37" fillId="6" borderId="0" xfId="1" applyFont="1" applyFill="1" applyBorder="1" applyAlignment="1">
      <alignment vertical="top" wrapText="1"/>
    </xf>
    <xf numFmtId="0" fontId="13" fillId="6" borderId="0" xfId="0" applyFont="1" applyFill="1" applyAlignment="1">
      <alignment vertical="top"/>
    </xf>
    <xf numFmtId="0" fontId="13" fillId="6" borderId="0" xfId="0" applyFont="1" applyFill="1"/>
    <xf numFmtId="0" fontId="4" fillId="6" borderId="34" xfId="0" applyFont="1" applyFill="1" applyBorder="1" applyAlignment="1">
      <alignment horizontal="center" wrapText="1"/>
    </xf>
    <xf numFmtId="0" fontId="4" fillId="6" borderId="36" xfId="0" applyFont="1" applyFill="1" applyBorder="1" applyAlignment="1">
      <alignment horizontal="center" wrapText="1"/>
    </xf>
    <xf numFmtId="0" fontId="4" fillId="6" borderId="36" xfId="0" applyFont="1" applyFill="1" applyBorder="1"/>
    <xf numFmtId="0" fontId="4" fillId="6" borderId="72" xfId="0" applyFont="1" applyFill="1" applyBorder="1" applyAlignment="1">
      <alignment horizontal="center"/>
    </xf>
    <xf numFmtId="0" fontId="4" fillId="6" borderId="32" xfId="0" applyFont="1" applyFill="1" applyBorder="1" applyAlignment="1">
      <alignment horizontal="center" wrapText="1"/>
    </xf>
    <xf numFmtId="0" fontId="4" fillId="6" borderId="39" xfId="0" applyFont="1" applyFill="1" applyBorder="1" applyAlignment="1">
      <alignment horizontal="center" wrapText="1"/>
    </xf>
    <xf numFmtId="0" fontId="4" fillId="6" borderId="39" xfId="0" applyFont="1" applyFill="1" applyBorder="1"/>
    <xf numFmtId="0" fontId="4" fillId="6" borderId="73" xfId="0" applyFont="1" applyFill="1" applyBorder="1" applyAlignment="1">
      <alignment horizontal="center"/>
    </xf>
    <xf numFmtId="0" fontId="4" fillId="6" borderId="33" xfId="0" applyFont="1" applyFill="1" applyBorder="1" applyAlignment="1">
      <alignment horizontal="center" wrapText="1"/>
    </xf>
    <xf numFmtId="0" fontId="4" fillId="6" borderId="40" xfId="0" applyFont="1" applyFill="1" applyBorder="1" applyAlignment="1">
      <alignment horizontal="center" wrapText="1"/>
    </xf>
    <xf numFmtId="0" fontId="4" fillId="6" borderId="4" xfId="0" applyFont="1" applyFill="1" applyBorder="1"/>
    <xf numFmtId="0" fontId="4" fillId="6" borderId="10" xfId="0" applyFont="1" applyFill="1" applyBorder="1" applyAlignment="1">
      <alignment horizontal="center"/>
    </xf>
    <xf numFmtId="0" fontId="2" fillId="0" borderId="58" xfId="0" applyFont="1" applyBorder="1" applyAlignment="1">
      <alignment horizontal="center" vertical="center"/>
    </xf>
    <xf numFmtId="0" fontId="16" fillId="0" borderId="0" xfId="0" applyFont="1" applyAlignment="1">
      <alignment horizontal="center" vertical="top" wrapText="1"/>
    </xf>
    <xf numFmtId="0" fontId="2" fillId="0" borderId="0" xfId="0" applyFont="1" applyAlignment="1">
      <alignment vertical="top"/>
    </xf>
    <xf numFmtId="0" fontId="2" fillId="0" borderId="0" xfId="0" applyFont="1"/>
    <xf numFmtId="166" fontId="3" fillId="6" borderId="68" xfId="1" applyNumberFormat="1" applyFont="1" applyFill="1" applyBorder="1" applyAlignment="1" applyProtection="1">
      <alignment wrapText="1"/>
      <protection locked="0"/>
    </xf>
    <xf numFmtId="164" fontId="3" fillId="6" borderId="35" xfId="1" applyFont="1" applyFill="1" applyBorder="1" applyAlignment="1" applyProtection="1">
      <alignment wrapText="1"/>
      <protection locked="0"/>
    </xf>
    <xf numFmtId="166" fontId="3" fillId="6" borderId="35" xfId="1" applyNumberFormat="1" applyFont="1" applyFill="1" applyBorder="1" applyAlignment="1" applyProtection="1">
      <alignment wrapText="1"/>
      <protection locked="0"/>
    </xf>
    <xf numFmtId="164" fontId="3" fillId="6" borderId="38" xfId="1" applyFont="1" applyFill="1" applyBorder="1" applyAlignment="1" applyProtection="1">
      <alignment wrapText="1"/>
      <protection locked="0"/>
    </xf>
    <xf numFmtId="164" fontId="3" fillId="6" borderId="37" xfId="1" applyFont="1" applyFill="1" applyBorder="1" applyAlignment="1" applyProtection="1">
      <alignment wrapText="1"/>
      <protection locked="0"/>
    </xf>
    <xf numFmtId="166" fontId="3" fillId="6" borderId="23" xfId="1" applyNumberFormat="1" applyFont="1" applyFill="1" applyBorder="1" applyAlignment="1" applyProtection="1">
      <alignment wrapText="1"/>
      <protection locked="0"/>
    </xf>
    <xf numFmtId="164" fontId="3" fillId="6" borderId="20" xfId="1" applyFont="1" applyFill="1" applyBorder="1" applyAlignment="1" applyProtection="1">
      <alignment wrapText="1"/>
      <protection locked="0"/>
    </xf>
    <xf numFmtId="166" fontId="3" fillId="6" borderId="20" xfId="1" applyNumberFormat="1" applyFont="1" applyFill="1" applyBorder="1" applyAlignment="1" applyProtection="1">
      <alignment wrapText="1"/>
      <protection locked="0"/>
    </xf>
    <xf numFmtId="164" fontId="3" fillId="6" borderId="24" xfId="1" applyFont="1" applyFill="1" applyBorder="1" applyAlignment="1" applyProtection="1">
      <alignment wrapText="1"/>
      <protection locked="0"/>
    </xf>
    <xf numFmtId="164" fontId="3" fillId="6" borderId="27" xfId="1" applyFont="1" applyFill="1" applyBorder="1" applyAlignment="1" applyProtection="1">
      <alignment wrapText="1"/>
      <protection locked="0"/>
    </xf>
    <xf numFmtId="166" fontId="3" fillId="6" borderId="25" xfId="1" applyNumberFormat="1" applyFont="1" applyFill="1" applyBorder="1" applyAlignment="1" applyProtection="1">
      <alignment wrapText="1"/>
      <protection locked="0"/>
    </xf>
    <xf numFmtId="164" fontId="3" fillId="6" borderId="18" xfId="1" applyFont="1" applyFill="1" applyBorder="1" applyAlignment="1" applyProtection="1">
      <alignment wrapText="1"/>
      <protection locked="0"/>
    </xf>
    <xf numFmtId="166" fontId="3" fillId="6" borderId="18" xfId="1" applyNumberFormat="1" applyFont="1" applyFill="1" applyBorder="1" applyAlignment="1" applyProtection="1">
      <alignment wrapText="1"/>
      <protection locked="0"/>
    </xf>
    <xf numFmtId="164" fontId="3" fillId="6" borderId="12" xfId="1" applyFont="1" applyFill="1" applyBorder="1" applyAlignment="1" applyProtection="1">
      <alignment wrapText="1"/>
      <protection locked="0"/>
    </xf>
    <xf numFmtId="164" fontId="3" fillId="6" borderId="14" xfId="1" applyFont="1" applyFill="1" applyBorder="1" applyAlignment="1" applyProtection="1">
      <alignment wrapText="1"/>
      <protection locked="0"/>
    </xf>
    <xf numFmtId="166" fontId="3" fillId="6" borderId="57" xfId="1" applyNumberFormat="1" applyFont="1" applyFill="1" applyBorder="1" applyAlignment="1" applyProtection="1">
      <alignment vertical="center" wrapText="1"/>
      <protection locked="0"/>
    </xf>
    <xf numFmtId="164" fontId="3" fillId="6" borderId="58" xfId="1" applyFont="1" applyFill="1" applyBorder="1" applyAlignment="1" applyProtection="1">
      <alignment vertical="center" wrapText="1"/>
      <protection locked="0"/>
    </xf>
    <xf numFmtId="166" fontId="3" fillId="6" borderId="58" xfId="1" applyNumberFormat="1" applyFont="1" applyFill="1" applyBorder="1" applyAlignment="1" applyProtection="1">
      <alignment vertical="center" wrapText="1"/>
      <protection locked="0"/>
    </xf>
    <xf numFmtId="164" fontId="3" fillId="6" borderId="56" xfId="1" applyFont="1" applyFill="1" applyBorder="1" applyAlignment="1" applyProtection="1">
      <alignment vertical="center" wrapText="1"/>
      <protection locked="0"/>
    </xf>
    <xf numFmtId="164" fontId="3" fillId="6" borderId="59" xfId="1" applyFont="1" applyFill="1" applyBorder="1" applyAlignment="1" applyProtection="1">
      <alignment vertical="center" wrapText="1"/>
      <protection locked="0"/>
    </xf>
    <xf numFmtId="166" fontId="3" fillId="6" borderId="57" xfId="1" applyNumberFormat="1" applyFont="1" applyFill="1" applyBorder="1" applyAlignment="1">
      <alignment vertical="center" wrapText="1"/>
    </xf>
    <xf numFmtId="164" fontId="3" fillId="6" borderId="58" xfId="1" applyFont="1" applyFill="1" applyBorder="1" applyAlignment="1">
      <alignment vertical="center" wrapText="1"/>
    </xf>
    <xf numFmtId="166" fontId="3" fillId="6" borderId="58" xfId="1" applyNumberFormat="1" applyFont="1" applyFill="1" applyBorder="1" applyAlignment="1">
      <alignment vertical="center" wrapText="1"/>
    </xf>
    <xf numFmtId="164" fontId="3" fillId="6" borderId="56" xfId="1" applyFont="1" applyFill="1" applyBorder="1" applyAlignment="1">
      <alignment vertical="center" wrapText="1"/>
    </xf>
    <xf numFmtId="166" fontId="3" fillId="6" borderId="57" xfId="1" applyNumberFormat="1" applyFont="1" applyFill="1" applyBorder="1" applyAlignment="1" applyProtection="1">
      <alignment vertical="center" wrapText="1"/>
    </xf>
    <xf numFmtId="164" fontId="3" fillId="6" borderId="58" xfId="1" applyFont="1" applyFill="1" applyBorder="1" applyAlignment="1" applyProtection="1">
      <alignment vertical="center" wrapText="1"/>
    </xf>
    <xf numFmtId="164" fontId="3" fillId="6" borderId="56" xfId="1" applyFont="1" applyFill="1" applyBorder="1" applyAlignment="1" applyProtection="1">
      <alignment vertical="center" wrapText="1"/>
    </xf>
    <xf numFmtId="0" fontId="3" fillId="6" borderId="68" xfId="0" applyFont="1" applyFill="1" applyBorder="1" applyAlignment="1" applyProtection="1">
      <alignment horizontal="center" wrapText="1"/>
      <protection locked="0"/>
    </xf>
    <xf numFmtId="0" fontId="3" fillId="6" borderId="35" xfId="0" applyFont="1" applyFill="1" applyBorder="1" applyAlignment="1" applyProtection="1">
      <alignment horizontal="center" wrapText="1"/>
      <protection locked="0"/>
    </xf>
    <xf numFmtId="0" fontId="3" fillId="6" borderId="35" xfId="0" applyFont="1" applyFill="1" applyBorder="1" applyAlignment="1" applyProtection="1">
      <alignment wrapText="1"/>
      <protection locked="0"/>
    </xf>
    <xf numFmtId="164" fontId="3" fillId="6" borderId="35" xfId="1" applyFont="1" applyFill="1" applyBorder="1" applyAlignment="1" applyProtection="1">
      <alignment horizontal="center" wrapText="1"/>
      <protection locked="0"/>
    </xf>
    <xf numFmtId="164" fontId="3" fillId="6" borderId="38" xfId="1" applyFont="1" applyFill="1" applyBorder="1" applyAlignment="1" applyProtection="1">
      <alignment horizontal="center" wrapText="1"/>
      <protection locked="0"/>
    </xf>
    <xf numFmtId="164" fontId="3" fillId="6" borderId="72" xfId="1" applyFont="1" applyFill="1" applyBorder="1" applyAlignment="1" applyProtection="1">
      <alignment wrapText="1"/>
      <protection locked="0"/>
    </xf>
    <xf numFmtId="164" fontId="3" fillId="6" borderId="34" xfId="1" applyFont="1" applyFill="1" applyBorder="1" applyAlignment="1" applyProtection="1">
      <alignment horizontal="center" wrapText="1"/>
      <protection locked="0"/>
    </xf>
    <xf numFmtId="164" fontId="3" fillId="6" borderId="68" xfId="1" applyFont="1" applyFill="1" applyBorder="1" applyAlignment="1" applyProtection="1">
      <alignment horizontal="center" wrapText="1"/>
      <protection locked="0"/>
    </xf>
    <xf numFmtId="164" fontId="3" fillId="6" borderId="36" xfId="1" applyFont="1" applyFill="1" applyBorder="1" applyAlignment="1" applyProtection="1">
      <alignment horizontal="center" wrapText="1"/>
      <protection locked="0"/>
    </xf>
    <xf numFmtId="164" fontId="3" fillId="5" borderId="34" xfId="1" applyFont="1" applyFill="1" applyBorder="1" applyAlignment="1">
      <alignment horizontal="center" wrapText="1"/>
    </xf>
    <xf numFmtId="0" fontId="3" fillId="6" borderId="23" xfId="0" applyFont="1" applyFill="1" applyBorder="1" applyAlignment="1" applyProtection="1">
      <alignment horizontal="center" wrapText="1"/>
      <protection locked="0"/>
    </xf>
    <xf numFmtId="0" fontId="3" fillId="6" borderId="20" xfId="0" applyFont="1" applyFill="1" applyBorder="1" applyAlignment="1" applyProtection="1">
      <alignment horizontal="center" wrapText="1"/>
      <protection locked="0"/>
    </xf>
    <xf numFmtId="0" fontId="3" fillId="6" borderId="20" xfId="0" applyFont="1" applyFill="1" applyBorder="1" applyAlignment="1" applyProtection="1">
      <alignment wrapText="1"/>
      <protection locked="0"/>
    </xf>
    <xf numFmtId="164" fontId="3" fillId="6" borderId="20" xfId="1" applyFont="1" applyFill="1" applyBorder="1" applyAlignment="1" applyProtection="1">
      <alignment horizontal="center" wrapText="1"/>
      <protection locked="0"/>
    </xf>
    <xf numFmtId="164" fontId="3" fillId="6" borderId="24" xfId="1" applyFont="1" applyFill="1" applyBorder="1" applyAlignment="1" applyProtection="1">
      <alignment horizontal="center" wrapText="1"/>
      <protection locked="0"/>
    </xf>
    <xf numFmtId="164" fontId="3" fillId="6" borderId="73" xfId="1" applyFont="1" applyFill="1" applyBorder="1" applyAlignment="1" applyProtection="1">
      <alignment wrapText="1"/>
      <protection locked="0"/>
    </xf>
    <xf numFmtId="164" fontId="3" fillId="6" borderId="32" xfId="1" applyFont="1" applyFill="1" applyBorder="1" applyAlignment="1" applyProtection="1">
      <alignment horizontal="center" wrapText="1"/>
      <protection locked="0"/>
    </xf>
    <xf numFmtId="166" fontId="3" fillId="6" borderId="32" xfId="1" applyNumberFormat="1" applyFont="1" applyFill="1" applyBorder="1" applyAlignment="1" applyProtection="1">
      <alignment wrapText="1"/>
      <protection locked="0"/>
    </xf>
    <xf numFmtId="164" fontId="3" fillId="6" borderId="23" xfId="1" applyFont="1" applyFill="1" applyBorder="1" applyAlignment="1" applyProtection="1">
      <alignment horizontal="center" wrapText="1"/>
      <protection locked="0"/>
    </xf>
    <xf numFmtId="164" fontId="3" fillId="6" borderId="39" xfId="1" applyFont="1" applyFill="1" applyBorder="1" applyAlignment="1" applyProtection="1">
      <alignment horizontal="center" wrapText="1"/>
      <protection locked="0"/>
    </xf>
    <xf numFmtId="164" fontId="3" fillId="5" borderId="32" xfId="1" applyFont="1" applyFill="1" applyBorder="1" applyAlignment="1">
      <alignment horizontal="center" wrapText="1"/>
    </xf>
    <xf numFmtId="0" fontId="3" fillId="6" borderId="25" xfId="0" applyFont="1" applyFill="1" applyBorder="1" applyAlignment="1" applyProtection="1">
      <alignment horizontal="center" wrapText="1"/>
      <protection locked="0"/>
    </xf>
    <xf numFmtId="0" fontId="3" fillId="6" borderId="18" xfId="0" applyFont="1" applyFill="1" applyBorder="1" applyAlignment="1" applyProtection="1">
      <alignment horizontal="center" wrapText="1"/>
      <protection locked="0"/>
    </xf>
    <xf numFmtId="0" fontId="3" fillId="6" borderId="18" xfId="0" applyFont="1" applyFill="1" applyBorder="1" applyAlignment="1" applyProtection="1">
      <alignment wrapText="1"/>
      <protection locked="0"/>
    </xf>
    <xf numFmtId="164" fontId="3" fillId="6" borderId="18" xfId="1" applyFont="1" applyFill="1" applyBorder="1" applyAlignment="1" applyProtection="1">
      <alignment horizontal="center" wrapText="1"/>
      <protection locked="0"/>
    </xf>
    <xf numFmtId="164" fontId="3" fillId="6" borderId="12" xfId="1" applyFont="1" applyFill="1" applyBorder="1" applyAlignment="1" applyProtection="1">
      <alignment horizontal="center" wrapText="1"/>
      <protection locked="0"/>
    </xf>
    <xf numFmtId="164" fontId="3" fillId="6" borderId="74" xfId="1" applyFont="1" applyFill="1" applyBorder="1" applyAlignment="1" applyProtection="1">
      <alignment wrapText="1"/>
      <protection locked="0"/>
    </xf>
    <xf numFmtId="164" fontId="3" fillId="6" borderId="33" xfId="1" applyFont="1" applyFill="1" applyBorder="1" applyAlignment="1" applyProtection="1">
      <alignment horizontal="center" wrapText="1"/>
      <protection locked="0"/>
    </xf>
    <xf numFmtId="164" fontId="3" fillId="6" borderId="25" xfId="1" applyFont="1" applyFill="1" applyBorder="1" applyAlignment="1" applyProtection="1">
      <alignment horizontal="center" wrapText="1"/>
      <protection locked="0"/>
    </xf>
    <xf numFmtId="164" fontId="3" fillId="6" borderId="40" xfId="1" applyFont="1" applyFill="1" applyBorder="1" applyAlignment="1" applyProtection="1">
      <alignment horizontal="center" wrapText="1"/>
      <protection locked="0"/>
    </xf>
    <xf numFmtId="164" fontId="3" fillId="5" borderId="33" xfId="1" applyFont="1" applyFill="1" applyBorder="1" applyAlignment="1">
      <alignment horizontal="center" wrapText="1"/>
    </xf>
    <xf numFmtId="166" fontId="3" fillId="6" borderId="23" xfId="1" applyNumberFormat="1" applyFont="1" applyFill="1" applyBorder="1" applyAlignment="1" applyProtection="1"/>
    <xf numFmtId="164" fontId="3" fillId="6" borderId="20" xfId="1" applyFont="1" applyFill="1" applyBorder="1" applyAlignment="1" applyProtection="1"/>
    <xf numFmtId="164" fontId="3" fillId="6" borderId="24" xfId="1" applyFont="1" applyFill="1" applyBorder="1" applyAlignment="1" applyProtection="1"/>
    <xf numFmtId="166" fontId="3" fillId="6" borderId="68" xfId="1" applyNumberFormat="1" applyFont="1" applyFill="1" applyBorder="1" applyAlignment="1" applyProtection="1"/>
    <xf numFmtId="164" fontId="3" fillId="6" borderId="35" xfId="1" applyFont="1" applyFill="1" applyBorder="1" applyAlignment="1" applyProtection="1"/>
    <xf numFmtId="164" fontId="3" fillId="6" borderId="38" xfId="1" applyFont="1" applyFill="1" applyBorder="1" applyAlignment="1" applyProtection="1"/>
    <xf numFmtId="166" fontId="3" fillId="6" borderId="25" xfId="1" applyNumberFormat="1" applyFont="1" applyFill="1" applyBorder="1" applyAlignment="1" applyProtection="1"/>
    <xf numFmtId="164" fontId="3" fillId="6" borderId="18" xfId="1" applyFont="1" applyFill="1" applyBorder="1" applyAlignment="1" applyProtection="1"/>
    <xf numFmtId="164" fontId="3" fillId="6" borderId="12" xfId="1" applyFont="1" applyFill="1" applyBorder="1" applyAlignment="1" applyProtection="1"/>
    <xf numFmtId="165" fontId="1" fillId="6" borderId="3" xfId="0" applyNumberFormat="1" applyFont="1" applyFill="1" applyBorder="1" applyAlignment="1">
      <alignment horizontal="center" wrapText="1"/>
    </xf>
    <xf numFmtId="0" fontId="7" fillId="6" borderId="54" xfId="0" applyFont="1" applyFill="1" applyBorder="1" applyAlignment="1">
      <alignment vertical="center"/>
    </xf>
    <xf numFmtId="0" fontId="7" fillId="6" borderId="57" xfId="0" applyFont="1" applyFill="1" applyBorder="1" applyAlignment="1">
      <alignment vertical="center"/>
    </xf>
    <xf numFmtId="166" fontId="4" fillId="6" borderId="68" xfId="1" applyNumberFormat="1" applyFont="1" applyFill="1" applyBorder="1" applyAlignment="1">
      <alignment horizontal="center"/>
    </xf>
    <xf numFmtId="166" fontId="4" fillId="6" borderId="23" xfId="1" applyNumberFormat="1" applyFont="1" applyFill="1" applyBorder="1" applyAlignment="1">
      <alignment horizontal="center"/>
    </xf>
    <xf numFmtId="166" fontId="4" fillId="6" borderId="25" xfId="1" applyNumberFormat="1" applyFont="1" applyFill="1" applyBorder="1" applyAlignment="1">
      <alignment horizontal="center"/>
    </xf>
    <xf numFmtId="166" fontId="4" fillId="6" borderId="70" xfId="1" applyNumberFormat="1" applyFont="1" applyFill="1" applyBorder="1" applyProtection="1">
      <protection locked="0"/>
    </xf>
    <xf numFmtId="164" fontId="4" fillId="6" borderId="35" xfId="1" applyFont="1" applyFill="1" applyBorder="1" applyProtection="1">
      <protection locked="0"/>
    </xf>
    <xf numFmtId="164" fontId="4" fillId="6" borderId="38" xfId="1" applyFont="1" applyFill="1" applyBorder="1" applyProtection="1">
      <protection locked="0"/>
    </xf>
    <xf numFmtId="166" fontId="4" fillId="6" borderId="35" xfId="1" applyNumberFormat="1" applyFont="1" applyFill="1" applyBorder="1" applyProtection="1">
      <protection locked="0"/>
    </xf>
    <xf numFmtId="166" fontId="4" fillId="6" borderId="60" xfId="1" applyNumberFormat="1" applyFont="1" applyFill="1" applyBorder="1" applyProtection="1">
      <protection locked="0"/>
    </xf>
    <xf numFmtId="164" fontId="4" fillId="6" borderId="20" xfId="1" applyFont="1" applyFill="1" applyBorder="1" applyProtection="1">
      <protection locked="0"/>
    </xf>
    <xf numFmtId="164" fontId="4" fillId="6" borderId="24" xfId="1" applyFont="1" applyFill="1" applyBorder="1" applyProtection="1">
      <protection locked="0"/>
    </xf>
    <xf numFmtId="166" fontId="4" fillId="6" borderId="20" xfId="1" applyNumberFormat="1" applyFont="1" applyFill="1" applyBorder="1" applyProtection="1">
      <protection locked="0"/>
    </xf>
    <xf numFmtId="166" fontId="4" fillId="6" borderId="19" xfId="1" applyNumberFormat="1" applyFont="1" applyFill="1" applyBorder="1" applyProtection="1">
      <protection locked="0"/>
    </xf>
    <xf numFmtId="164" fontId="4" fillId="6" borderId="18" xfId="1" applyFont="1" applyFill="1" applyBorder="1" applyProtection="1">
      <protection locked="0"/>
    </xf>
    <xf numFmtId="164" fontId="4" fillId="6" borderId="12" xfId="1" applyFont="1" applyFill="1" applyBorder="1" applyProtection="1">
      <protection locked="0"/>
    </xf>
    <xf numFmtId="166" fontId="4" fillId="6" borderId="18" xfId="1" applyNumberFormat="1" applyFont="1" applyFill="1" applyBorder="1" applyProtection="1">
      <protection locked="0"/>
    </xf>
    <xf numFmtId="166" fontId="7" fillId="6" borderId="57" xfId="1" quotePrefix="1" applyNumberFormat="1" applyFont="1" applyFill="1" applyBorder="1" applyAlignment="1" applyProtection="1">
      <alignment vertical="center"/>
      <protection locked="0"/>
    </xf>
    <xf numFmtId="166" fontId="7" fillId="6" borderId="58" xfId="1" applyNumberFormat="1" applyFont="1" applyFill="1" applyBorder="1" applyAlignment="1" applyProtection="1">
      <alignment vertical="center"/>
      <protection locked="0"/>
    </xf>
    <xf numFmtId="166" fontId="7" fillId="6" borderId="56" xfId="1" applyNumberFormat="1" applyFont="1" applyFill="1" applyBorder="1" applyAlignment="1" applyProtection="1">
      <alignment vertical="center"/>
      <protection locked="0"/>
    </xf>
    <xf numFmtId="166" fontId="7" fillId="6" borderId="69" xfId="1" applyNumberFormat="1" applyFont="1" applyFill="1" applyBorder="1" applyAlignment="1" applyProtection="1">
      <alignment vertical="center"/>
      <protection locked="0"/>
    </xf>
    <xf numFmtId="0" fontId="37" fillId="6" borderId="0" xfId="0" applyFont="1" applyFill="1" applyAlignment="1" applyProtection="1">
      <alignment horizontal="center" vertical="center"/>
      <protection locked="0"/>
    </xf>
    <xf numFmtId="166" fontId="37" fillId="6" borderId="0" xfId="1" applyNumberFormat="1" applyFont="1" applyFill="1" applyBorder="1" applyAlignment="1" applyProtection="1">
      <alignment vertical="top" wrapText="1"/>
      <protection locked="0"/>
    </xf>
    <xf numFmtId="164" fontId="37" fillId="6" borderId="0" xfId="1" applyFont="1" applyFill="1" applyBorder="1" applyAlignment="1" applyProtection="1">
      <alignment vertical="top" wrapText="1"/>
      <protection locked="0"/>
    </xf>
    <xf numFmtId="166" fontId="4" fillId="6" borderId="70" xfId="1" applyNumberFormat="1" applyFont="1" applyFill="1" applyBorder="1" applyAlignment="1" applyProtection="1">
      <protection locked="0"/>
    </xf>
    <xf numFmtId="164" fontId="4" fillId="6" borderId="35" xfId="1" applyFont="1" applyFill="1" applyBorder="1" applyAlignment="1" applyProtection="1">
      <protection locked="0"/>
    </xf>
    <xf numFmtId="164" fontId="4" fillId="6" borderId="38" xfId="1" applyFont="1" applyFill="1" applyBorder="1" applyAlignment="1" applyProtection="1">
      <protection locked="0"/>
    </xf>
    <xf numFmtId="166" fontId="4" fillId="6" borderId="35" xfId="1" applyNumberFormat="1" applyFont="1" applyFill="1" applyBorder="1" applyAlignment="1" applyProtection="1">
      <protection locked="0"/>
    </xf>
    <xf numFmtId="166" fontId="4" fillId="6" borderId="60" xfId="1" applyNumberFormat="1" applyFont="1" applyFill="1" applyBorder="1" applyAlignment="1" applyProtection="1">
      <protection locked="0"/>
    </xf>
    <xf numFmtId="164" fontId="4" fillId="6" borderId="20" xfId="1" applyFont="1" applyFill="1" applyBorder="1" applyAlignment="1" applyProtection="1">
      <protection locked="0"/>
    </xf>
    <xf numFmtId="164" fontId="4" fillId="6" borderId="24" xfId="1" applyFont="1" applyFill="1" applyBorder="1" applyAlignment="1" applyProtection="1">
      <protection locked="0"/>
    </xf>
    <xf numFmtId="166" fontId="4" fillId="6" borderId="20" xfId="1" applyNumberFormat="1" applyFont="1" applyFill="1" applyBorder="1" applyAlignment="1" applyProtection="1">
      <protection locked="0"/>
    </xf>
    <xf numFmtId="166" fontId="4" fillId="6" borderId="19" xfId="1" applyNumberFormat="1" applyFont="1" applyFill="1" applyBorder="1" applyAlignment="1" applyProtection="1">
      <protection locked="0"/>
    </xf>
    <xf numFmtId="164" fontId="4" fillId="6" borderId="18" xfId="1" applyFont="1" applyFill="1" applyBorder="1" applyAlignment="1" applyProtection="1">
      <protection locked="0"/>
    </xf>
    <xf numFmtId="164" fontId="4" fillId="6" borderId="12" xfId="1" applyFont="1" applyFill="1" applyBorder="1" applyAlignment="1" applyProtection="1">
      <protection locked="0"/>
    </xf>
    <xf numFmtId="166" fontId="4" fillId="6" borderId="18" xfId="1" applyNumberFormat="1" applyFont="1" applyFill="1" applyBorder="1" applyAlignment="1" applyProtection="1">
      <protection locked="0"/>
    </xf>
    <xf numFmtId="164" fontId="3" fillId="6" borderId="21" xfId="1" applyFont="1" applyFill="1" applyBorder="1" applyAlignment="1" applyProtection="1">
      <alignment wrapText="1"/>
      <protection locked="0"/>
    </xf>
    <xf numFmtId="166" fontId="3" fillId="6" borderId="22" xfId="1" applyNumberFormat="1" applyFont="1" applyFill="1" applyBorder="1" applyAlignment="1" applyProtection="1">
      <alignment wrapText="1"/>
      <protection locked="0"/>
    </xf>
    <xf numFmtId="164" fontId="3" fillId="6" borderId="66" xfId="1" applyFont="1" applyFill="1" applyBorder="1" applyAlignment="1" applyProtection="1">
      <alignment wrapText="1"/>
      <protection locked="0"/>
    </xf>
    <xf numFmtId="0" fontId="7" fillId="0" borderId="39" xfId="0" applyFont="1" applyBorder="1" applyAlignment="1" applyProtection="1">
      <alignment vertical="top"/>
      <protection locked="0"/>
    </xf>
    <xf numFmtId="0" fontId="7" fillId="0" borderId="60" xfId="0" applyFont="1" applyBorder="1" applyAlignment="1" applyProtection="1">
      <alignment vertical="top"/>
      <protection locked="0"/>
    </xf>
    <xf numFmtId="0" fontId="4" fillId="0" borderId="21" xfId="0" applyFont="1" applyBorder="1" applyAlignment="1" applyProtection="1">
      <alignment vertical="top"/>
      <protection locked="0"/>
    </xf>
    <xf numFmtId="0" fontId="4" fillId="0" borderId="20" xfId="0" applyFont="1" applyBorder="1" applyAlignment="1" applyProtection="1">
      <alignment vertical="top"/>
      <protection locked="0"/>
    </xf>
    <xf numFmtId="0" fontId="7" fillId="0" borderId="20" xfId="0" applyFont="1" applyBorder="1" applyAlignment="1" applyProtection="1">
      <alignment vertical="top"/>
      <protection locked="0"/>
    </xf>
    <xf numFmtId="0" fontId="4" fillId="0" borderId="64" xfId="0" applyFont="1" applyBorder="1" applyAlignment="1" applyProtection="1">
      <alignment vertical="top"/>
      <protection locked="0"/>
    </xf>
    <xf numFmtId="0" fontId="4" fillId="0" borderId="61" xfId="0" applyFont="1" applyBorder="1" applyAlignment="1" applyProtection="1">
      <alignment vertical="top"/>
      <protection locked="0"/>
    </xf>
    <xf numFmtId="0" fontId="4" fillId="0" borderId="62" xfId="0" applyFont="1" applyBorder="1" applyAlignment="1" applyProtection="1">
      <alignment vertical="top"/>
      <protection locked="0"/>
    </xf>
    <xf numFmtId="0" fontId="4" fillId="0" borderId="65" xfId="0" applyFont="1" applyBorder="1" applyAlignment="1" applyProtection="1">
      <alignment vertical="top"/>
      <protection locked="0"/>
    </xf>
    <xf numFmtId="0" fontId="4" fillId="0" borderId="65" xfId="0" quotePrefix="1" applyFont="1" applyBorder="1" applyAlignment="1" applyProtection="1">
      <alignment horizontal="center" vertical="top"/>
      <protection locked="0"/>
    </xf>
    <xf numFmtId="0" fontId="4" fillId="0" borderId="62" xfId="0" applyFont="1" applyBorder="1" applyProtection="1">
      <protection locked="0"/>
    </xf>
    <xf numFmtId="0" fontId="4" fillId="0" borderId="65" xfId="0" applyFont="1" applyBorder="1" applyProtection="1">
      <protection locked="0"/>
    </xf>
    <xf numFmtId="164" fontId="4" fillId="0" borderId="65" xfId="1" applyFont="1" applyBorder="1" applyAlignment="1" applyProtection="1">
      <alignment horizontal="right"/>
      <protection locked="0"/>
    </xf>
    <xf numFmtId="0" fontId="4" fillId="0" borderId="65" xfId="0" applyFont="1" applyBorder="1" applyAlignment="1" applyProtection="1">
      <alignment horizontal="right"/>
      <protection locked="0"/>
    </xf>
    <xf numFmtId="0" fontId="4" fillId="0" borderId="43" xfId="0" applyFont="1" applyBorder="1" applyAlignment="1" applyProtection="1">
      <alignment vertical="top"/>
      <protection locked="0"/>
    </xf>
    <xf numFmtId="0" fontId="4" fillId="0" borderId="0" xfId="0" applyFont="1" applyAlignment="1" applyProtection="1">
      <alignment vertical="top"/>
      <protection locked="0"/>
    </xf>
    <xf numFmtId="0" fontId="4" fillId="0" borderId="48" xfId="0" applyFont="1" applyBorder="1" applyAlignment="1" applyProtection="1">
      <alignment horizontal="left" vertical="top" wrapText="1"/>
      <protection locked="0"/>
    </xf>
    <xf numFmtId="0" fontId="4" fillId="0" borderId="0" xfId="0" applyFont="1" applyProtection="1">
      <protection locked="0"/>
    </xf>
    <xf numFmtId="0" fontId="4" fillId="0" borderId="48" xfId="0" applyFont="1" applyBorder="1" applyProtection="1">
      <protection locked="0"/>
    </xf>
    <xf numFmtId="164" fontId="4" fillId="0" borderId="48" xfId="1" applyFont="1" applyBorder="1" applyAlignment="1" applyProtection="1">
      <alignment horizontal="right"/>
      <protection locked="0"/>
    </xf>
    <xf numFmtId="0" fontId="4" fillId="0" borderId="48" xfId="0" applyFont="1" applyBorder="1" applyAlignment="1" applyProtection="1">
      <alignment horizontal="right"/>
      <protection locked="0"/>
    </xf>
    <xf numFmtId="0" fontId="4" fillId="0" borderId="48" xfId="0" applyFont="1" applyBorder="1" applyAlignment="1" applyProtection="1">
      <alignment vertical="top"/>
      <protection locked="0"/>
    </xf>
    <xf numFmtId="164" fontId="4" fillId="0" borderId="48" xfId="1" applyFont="1" applyBorder="1" applyProtection="1">
      <protection locked="0"/>
    </xf>
    <xf numFmtId="0" fontId="4" fillId="0" borderId="43" xfId="0" applyFont="1" applyBorder="1" applyProtection="1">
      <protection locked="0"/>
    </xf>
    <xf numFmtId="0" fontId="4" fillId="0" borderId="26" xfId="0" applyFont="1" applyBorder="1" applyProtection="1">
      <protection locked="0"/>
    </xf>
    <xf numFmtId="0" fontId="4" fillId="0" borderId="51" xfId="0" applyFont="1" applyBorder="1" applyProtection="1">
      <protection locked="0"/>
    </xf>
    <xf numFmtId="0" fontId="4" fillId="0" borderId="63" xfId="0" applyFont="1" applyBorder="1" applyProtection="1">
      <protection locked="0"/>
    </xf>
    <xf numFmtId="164" fontId="4" fillId="0" borderId="63" xfId="1" applyFont="1" applyBorder="1" applyAlignment="1" applyProtection="1">
      <alignment horizontal="right"/>
      <protection locked="0"/>
    </xf>
    <xf numFmtId="0" fontId="4" fillId="0" borderId="63" xfId="0" applyFont="1" applyBorder="1" applyAlignment="1" applyProtection="1">
      <alignment horizontal="right"/>
      <protection locked="0"/>
    </xf>
    <xf numFmtId="0" fontId="4" fillId="6" borderId="0" xfId="0" applyFont="1" applyFill="1" applyProtection="1">
      <protection locked="0"/>
    </xf>
    <xf numFmtId="0" fontId="3" fillId="0" borderId="22" xfId="0" applyFont="1" applyBorder="1" applyProtection="1">
      <protection locked="0"/>
    </xf>
    <xf numFmtId="0" fontId="3" fillId="0" borderId="51" xfId="0" applyFont="1" applyBorder="1" applyProtection="1">
      <protection locked="0"/>
    </xf>
    <xf numFmtId="0" fontId="3" fillId="0" borderId="21" xfId="0" applyFont="1" applyBorder="1" applyProtection="1">
      <protection locked="0"/>
    </xf>
    <xf numFmtId="0" fontId="3" fillId="0" borderId="26" xfId="0" applyFont="1" applyBorder="1" applyProtection="1">
      <protection locked="0"/>
    </xf>
    <xf numFmtId="0" fontId="3" fillId="0" borderId="23" xfId="0" applyFont="1" applyBorder="1" applyProtection="1">
      <protection locked="0"/>
    </xf>
    <xf numFmtId="0" fontId="3" fillId="0" borderId="39" xfId="0" applyFont="1" applyBorder="1" applyProtection="1">
      <protection locked="0"/>
    </xf>
    <xf numFmtId="0" fontId="3" fillId="0" borderId="20" xfId="0" applyFont="1" applyBorder="1" applyProtection="1">
      <protection locked="0"/>
    </xf>
    <xf numFmtId="0" fontId="3" fillId="0" borderId="27" xfId="0" applyFont="1" applyBorder="1" applyProtection="1">
      <protection locked="0"/>
    </xf>
    <xf numFmtId="0" fontId="3" fillId="0" borderId="25" xfId="0" applyFont="1" applyBorder="1" applyProtection="1">
      <protection locked="0"/>
    </xf>
    <xf numFmtId="0" fontId="3" fillId="0" borderId="40" xfId="0" applyFont="1" applyBorder="1" applyProtection="1">
      <protection locked="0"/>
    </xf>
    <xf numFmtId="0" fontId="9" fillId="0" borderId="18" xfId="0" applyFont="1" applyBorder="1" applyProtection="1">
      <protection locked="0"/>
    </xf>
    <xf numFmtId="0" fontId="3" fillId="0" borderId="18" xfId="0" applyFont="1" applyBorder="1" applyProtection="1">
      <protection locked="0"/>
    </xf>
    <xf numFmtId="0" fontId="3" fillId="0" borderId="14" xfId="0" applyFont="1" applyBorder="1" applyProtection="1">
      <protection locked="0"/>
    </xf>
    <xf numFmtId="0" fontId="3" fillId="0" borderId="31" xfId="0" applyFont="1" applyBorder="1" applyProtection="1">
      <protection locked="0"/>
    </xf>
    <xf numFmtId="0" fontId="3" fillId="0" borderId="35" xfId="0" applyFont="1" applyBorder="1" applyProtection="1">
      <protection locked="0"/>
    </xf>
    <xf numFmtId="0" fontId="3" fillId="0" borderId="36" xfId="0" applyFont="1" applyBorder="1" applyProtection="1">
      <protection locked="0"/>
    </xf>
    <xf numFmtId="0" fontId="3" fillId="0" borderId="37" xfId="0" applyFont="1" applyBorder="1" applyProtection="1">
      <protection locked="0"/>
    </xf>
    <xf numFmtId="0" fontId="3" fillId="0" borderId="38" xfId="0" applyFont="1" applyBorder="1" applyProtection="1">
      <protection locked="0"/>
    </xf>
    <xf numFmtId="0" fontId="3" fillId="0" borderId="30" xfId="0" applyFont="1" applyBorder="1" applyProtection="1">
      <protection locked="0"/>
    </xf>
    <xf numFmtId="0" fontId="3" fillId="0" borderId="32" xfId="0" applyFont="1" applyBorder="1" applyProtection="1">
      <protection locked="0"/>
    </xf>
    <xf numFmtId="0" fontId="3" fillId="0" borderId="24" xfId="0" applyFont="1" applyBorder="1" applyProtection="1">
      <protection locked="0"/>
    </xf>
    <xf numFmtId="0" fontId="3" fillId="0" borderId="28" xfId="0" applyFont="1" applyBorder="1" applyProtection="1">
      <protection locked="0"/>
    </xf>
    <xf numFmtId="0" fontId="3" fillId="0" borderId="33" xfId="0" applyFont="1" applyBorder="1" applyProtection="1">
      <protection locked="0"/>
    </xf>
    <xf numFmtId="0" fontId="9" fillId="0" borderId="40" xfId="0" applyFont="1" applyBorder="1" applyProtection="1">
      <protection locked="0"/>
    </xf>
    <xf numFmtId="0" fontId="3" fillId="0" borderId="12" xfId="0" applyFont="1" applyBorder="1" applyProtection="1">
      <protection locked="0"/>
    </xf>
    <xf numFmtId="0" fontId="3" fillId="0" borderId="29" xfId="0" applyFont="1" applyBorder="1" applyProtection="1">
      <protection locked="0"/>
    </xf>
    <xf numFmtId="0" fontId="3" fillId="0" borderId="34" xfId="0" applyFont="1" applyBorder="1" applyProtection="1">
      <protection locked="0"/>
    </xf>
    <xf numFmtId="0" fontId="16" fillId="0" borderId="0" xfId="0" applyFont="1" applyAlignment="1" applyProtection="1">
      <alignment horizontal="justify" vertical="justify" wrapText="1"/>
      <protection locked="0"/>
    </xf>
    <xf numFmtId="0" fontId="16" fillId="0" borderId="0" xfId="0" applyFont="1" applyProtection="1">
      <protection locked="0"/>
    </xf>
    <xf numFmtId="0" fontId="4" fillId="0" borderId="39" xfId="0" applyFont="1" applyBorder="1" applyProtection="1">
      <protection locked="0"/>
    </xf>
    <xf numFmtId="0" fontId="4" fillId="6" borderId="51" xfId="0" applyFont="1" applyFill="1" applyBorder="1" applyProtection="1">
      <protection locked="0"/>
    </xf>
    <xf numFmtId="0" fontId="16" fillId="0" borderId="51" xfId="0" applyFont="1" applyBorder="1" applyProtection="1">
      <protection locked="0"/>
    </xf>
    <xf numFmtId="0" fontId="16" fillId="0" borderId="39" xfId="0" applyFont="1" applyBorder="1" applyProtection="1">
      <protection locked="0"/>
    </xf>
    <xf numFmtId="0" fontId="4" fillId="0" borderId="0" xfId="0" applyFont="1" applyAlignment="1" applyProtection="1">
      <alignment horizontal="right" vertical="top"/>
      <protection locked="0"/>
    </xf>
    <xf numFmtId="0" fontId="4" fillId="0" borderId="51" xfId="0" applyFont="1" applyBorder="1" applyAlignment="1" applyProtection="1">
      <alignment horizontal="right" vertical="top"/>
      <protection locked="0"/>
    </xf>
    <xf numFmtId="0" fontId="4" fillId="0" borderId="51" xfId="0" applyFont="1" applyBorder="1" applyAlignment="1" applyProtection="1">
      <alignment vertical="top"/>
      <protection locked="0"/>
    </xf>
    <xf numFmtId="164" fontId="3" fillId="6" borderId="34" xfId="1" applyFont="1" applyFill="1" applyBorder="1" applyAlignment="1" applyProtection="1">
      <alignment wrapText="1"/>
      <protection locked="0"/>
    </xf>
    <xf numFmtId="164" fontId="3" fillId="6" borderId="32" xfId="1" applyFont="1" applyFill="1" applyBorder="1" applyAlignment="1" applyProtection="1">
      <alignment wrapText="1"/>
      <protection locked="0"/>
    </xf>
    <xf numFmtId="164" fontId="3" fillId="6" borderId="33" xfId="1" applyFont="1" applyFill="1" applyBorder="1" applyAlignment="1" applyProtection="1">
      <alignment wrapText="1"/>
      <protection locked="0"/>
    </xf>
    <xf numFmtId="166" fontId="3" fillId="6" borderId="21" xfId="1" applyNumberFormat="1" applyFont="1" applyFill="1" applyBorder="1" applyAlignment="1" applyProtection="1">
      <alignment wrapText="1"/>
      <protection locked="0"/>
    </xf>
    <xf numFmtId="166" fontId="3" fillId="6" borderId="58" xfId="1" applyNumberFormat="1" applyFont="1" applyFill="1" applyBorder="1" applyAlignment="1" applyProtection="1">
      <alignment vertical="center" wrapText="1"/>
    </xf>
    <xf numFmtId="0" fontId="4" fillId="6" borderId="68" xfId="0" applyFont="1" applyFill="1" applyBorder="1" applyProtection="1">
      <protection locked="0"/>
    </xf>
    <xf numFmtId="0" fontId="4" fillId="6" borderId="36" xfId="0" applyFont="1" applyFill="1" applyBorder="1" applyProtection="1">
      <protection locked="0"/>
    </xf>
    <xf numFmtId="0" fontId="4" fillId="6" borderId="35" xfId="0" applyFont="1" applyFill="1" applyBorder="1" applyProtection="1">
      <protection locked="0"/>
    </xf>
    <xf numFmtId="0" fontId="4" fillId="6" borderId="38" xfId="0" applyFont="1" applyFill="1" applyBorder="1" applyProtection="1">
      <protection locked="0"/>
    </xf>
    <xf numFmtId="0" fontId="4" fillId="6" borderId="72" xfId="0" applyFont="1" applyFill="1" applyBorder="1" applyProtection="1">
      <protection locked="0"/>
    </xf>
    <xf numFmtId="0" fontId="4" fillId="5" borderId="72" xfId="0" applyFont="1" applyFill="1" applyBorder="1"/>
    <xf numFmtId="0" fontId="4" fillId="6" borderId="23" xfId="0" applyFont="1" applyFill="1" applyBorder="1" applyProtection="1">
      <protection locked="0"/>
    </xf>
    <xf numFmtId="0" fontId="4" fillId="6" borderId="39" xfId="0" applyFont="1" applyFill="1" applyBorder="1" applyProtection="1">
      <protection locked="0"/>
    </xf>
    <xf numFmtId="0" fontId="4" fillId="6" borderId="24" xfId="0" applyFont="1" applyFill="1" applyBorder="1" applyProtection="1">
      <protection locked="0"/>
    </xf>
    <xf numFmtId="0" fontId="4" fillId="6" borderId="73" xfId="0" applyFont="1" applyFill="1" applyBorder="1" applyProtection="1">
      <protection locked="0"/>
    </xf>
    <xf numFmtId="0" fontId="4" fillId="5" borderId="73" xfId="0" applyFont="1" applyFill="1" applyBorder="1"/>
    <xf numFmtId="0" fontId="4" fillId="6" borderId="25" xfId="0" applyFont="1" applyFill="1" applyBorder="1" applyProtection="1">
      <protection locked="0"/>
    </xf>
    <xf numFmtId="0" fontId="4" fillId="6" borderId="40" xfId="0" applyFont="1" applyFill="1" applyBorder="1" applyProtection="1">
      <protection locked="0"/>
    </xf>
    <xf numFmtId="0" fontId="4" fillId="6" borderId="12" xfId="0" applyFont="1" applyFill="1" applyBorder="1" applyProtection="1">
      <protection locked="0"/>
    </xf>
    <xf numFmtId="0" fontId="4" fillId="6" borderId="74" xfId="0" applyFont="1" applyFill="1" applyBorder="1" applyProtection="1">
      <protection locked="0"/>
    </xf>
    <xf numFmtId="0" fontId="4" fillId="5" borderId="74" xfId="0" applyFont="1" applyFill="1" applyBorder="1"/>
    <xf numFmtId="0" fontId="4" fillId="6" borderId="20" xfId="0" applyFont="1" applyFill="1" applyBorder="1" applyProtection="1">
      <protection locked="0"/>
    </xf>
    <xf numFmtId="0" fontId="4" fillId="6" borderId="18" xfId="0" applyFont="1" applyFill="1" applyBorder="1" applyProtection="1">
      <protection locked="0"/>
    </xf>
    <xf numFmtId="0" fontId="17" fillId="0" borderId="0" xfId="0" applyFont="1" applyProtection="1">
      <protection locked="0"/>
    </xf>
    <xf numFmtId="166" fontId="4" fillId="6" borderId="2" xfId="1" applyNumberFormat="1" applyFont="1" applyFill="1" applyBorder="1" applyAlignment="1">
      <alignment horizontal="center" vertical="center"/>
    </xf>
    <xf numFmtId="164" fontId="4" fillId="6" borderId="2" xfId="1" applyFont="1" applyFill="1" applyBorder="1" applyAlignment="1">
      <alignment horizontal="center" vertical="center"/>
    </xf>
    <xf numFmtId="164" fontId="4" fillId="6" borderId="13" xfId="1" applyFont="1" applyFill="1" applyBorder="1" applyAlignment="1">
      <alignment horizontal="center" vertical="center"/>
    </xf>
    <xf numFmtId="166" fontId="4" fillId="6" borderId="68" xfId="1" applyNumberFormat="1" applyFont="1" applyFill="1" applyBorder="1" applyAlignment="1" applyProtection="1">
      <alignment horizontal="center"/>
      <protection locked="0"/>
    </xf>
    <xf numFmtId="164" fontId="4" fillId="6" borderId="35" xfId="1" applyFont="1" applyFill="1" applyBorder="1" applyAlignment="1" applyProtection="1">
      <alignment horizontal="center"/>
      <protection locked="0"/>
    </xf>
    <xf numFmtId="164" fontId="4" fillId="6" borderId="38" xfId="1" applyFont="1" applyFill="1" applyBorder="1" applyAlignment="1" applyProtection="1">
      <alignment horizontal="center"/>
      <protection locked="0"/>
    </xf>
    <xf numFmtId="166" fontId="4" fillId="6" borderId="23" xfId="1" applyNumberFormat="1" applyFont="1" applyFill="1" applyBorder="1" applyAlignment="1" applyProtection="1">
      <alignment horizontal="center"/>
      <protection locked="0"/>
    </xf>
    <xf numFmtId="164" fontId="4" fillId="6" borderId="20" xfId="1" applyFont="1" applyFill="1" applyBorder="1" applyAlignment="1" applyProtection="1">
      <alignment horizontal="center"/>
      <protection locked="0"/>
    </xf>
    <xf numFmtId="164" fontId="4" fillId="6" borderId="24" xfId="1" applyFont="1" applyFill="1" applyBorder="1" applyAlignment="1" applyProtection="1">
      <alignment horizontal="center"/>
      <protection locked="0"/>
    </xf>
    <xf numFmtId="164" fontId="4" fillId="6" borderId="21" xfId="1" applyFont="1" applyFill="1" applyBorder="1" applyAlignment="1" applyProtection="1">
      <alignment horizontal="center"/>
      <protection locked="0"/>
    </xf>
    <xf numFmtId="166" fontId="4" fillId="6" borderId="25" xfId="1" applyNumberFormat="1" applyFont="1" applyFill="1" applyBorder="1" applyAlignment="1" applyProtection="1">
      <alignment horizontal="center"/>
      <protection locked="0"/>
    </xf>
    <xf numFmtId="164" fontId="4" fillId="6" borderId="18" xfId="1" applyFont="1" applyFill="1" applyBorder="1" applyAlignment="1" applyProtection="1">
      <alignment horizontal="center"/>
      <protection locked="0"/>
    </xf>
    <xf numFmtId="164" fontId="4" fillId="6" borderId="12" xfId="1" applyFont="1" applyFill="1" applyBorder="1" applyAlignment="1" applyProtection="1">
      <alignment horizontal="center"/>
      <protection locked="0"/>
    </xf>
    <xf numFmtId="0" fontId="1" fillId="6" borderId="0" xfId="0" applyFont="1" applyFill="1" applyAlignment="1">
      <alignment vertical="top" wrapText="1"/>
    </xf>
    <xf numFmtId="0" fontId="4" fillId="0" borderId="0" xfId="0" applyFont="1" applyAlignment="1" applyProtection="1">
      <alignment vertical="top" wrapText="1"/>
      <protection locked="0"/>
    </xf>
    <xf numFmtId="0" fontId="4" fillId="0" borderId="63" xfId="0" applyFont="1" applyBorder="1" applyAlignment="1" applyProtection="1">
      <alignment vertical="top" wrapText="1"/>
      <protection locked="0"/>
    </xf>
    <xf numFmtId="0" fontId="4" fillId="0" borderId="48" xfId="0" applyFont="1" applyBorder="1" applyAlignment="1" applyProtection="1">
      <alignment vertical="top" wrapText="1"/>
      <protection locked="0"/>
    </xf>
    <xf numFmtId="0" fontId="28" fillId="0" borderId="51" xfId="0" applyFont="1" applyBorder="1" applyAlignment="1" applyProtection="1">
      <alignment vertical="top" wrapText="1"/>
      <protection locked="0"/>
    </xf>
    <xf numFmtId="0" fontId="28" fillId="0" borderId="63" xfId="0" applyFont="1" applyBorder="1" applyAlignment="1" applyProtection="1">
      <alignment vertical="top" wrapText="1"/>
      <protection locked="0"/>
    </xf>
    <xf numFmtId="0" fontId="4" fillId="0" borderId="26" xfId="0" applyFont="1" applyBorder="1" applyAlignment="1" applyProtection="1">
      <alignment vertical="top"/>
      <protection locked="0"/>
    </xf>
    <xf numFmtId="0" fontId="4" fillId="0" borderId="27" xfId="0" applyFont="1" applyBorder="1" applyAlignment="1" applyProtection="1">
      <alignment vertical="top"/>
      <protection locked="0"/>
    </xf>
    <xf numFmtId="0" fontId="4" fillId="0" borderId="39" xfId="0" applyFont="1" applyBorder="1" applyAlignment="1" applyProtection="1">
      <alignment vertical="top"/>
      <protection locked="0"/>
    </xf>
    <xf numFmtId="0" fontId="28" fillId="0" borderId="39" xfId="0" applyFont="1" applyBorder="1" applyAlignment="1" applyProtection="1">
      <alignment vertical="top"/>
      <protection locked="0"/>
    </xf>
    <xf numFmtId="0" fontId="4" fillId="0" borderId="60" xfId="0" applyFont="1" applyBorder="1" applyAlignment="1" applyProtection="1">
      <alignment vertical="top"/>
      <protection locked="0"/>
    </xf>
    <xf numFmtId="0" fontId="7" fillId="0" borderId="27" xfId="0" applyFont="1" applyBorder="1" applyAlignment="1" applyProtection="1">
      <alignment vertical="top"/>
      <protection locked="0"/>
    </xf>
    <xf numFmtId="0" fontId="4" fillId="0" borderId="63" xfId="0" applyFont="1" applyBorder="1" applyAlignment="1" applyProtection="1">
      <alignment vertical="top"/>
      <protection locked="0"/>
    </xf>
    <xf numFmtId="0" fontId="16" fillId="0" borderId="0" xfId="0" applyFont="1" applyAlignment="1">
      <alignment horizontal="center"/>
    </xf>
    <xf numFmtId="0" fontId="16" fillId="0" borderId="51" xfId="0" applyFont="1" applyBorder="1" applyAlignment="1" applyProtection="1">
      <alignment horizontal="center"/>
      <protection locked="0"/>
    </xf>
    <xf numFmtId="0" fontId="16" fillId="0" borderId="51" xfId="0" applyFont="1" applyBorder="1" applyAlignment="1">
      <alignment horizontal="center"/>
    </xf>
    <xf numFmtId="0" fontId="16" fillId="0" borderId="0" xfId="0" applyFont="1" applyAlignment="1" applyProtection="1">
      <alignment vertical="top" wrapText="1"/>
      <protection locked="0"/>
    </xf>
    <xf numFmtId="0" fontId="4" fillId="0" borderId="0" xfId="0" applyFont="1" applyAlignment="1" applyProtection="1">
      <alignment vertical="top" wrapText="1"/>
      <protection locked="0"/>
    </xf>
    <xf numFmtId="0" fontId="16" fillId="0" borderId="62" xfId="0" applyFont="1" applyBorder="1" applyAlignment="1">
      <alignment horizontal="center" vertical="top" wrapText="1"/>
    </xf>
    <xf numFmtId="0" fontId="16" fillId="0" borderId="0" xfId="0" applyFont="1" applyAlignment="1">
      <alignment horizontal="center" vertical="top" wrapText="1"/>
    </xf>
    <xf numFmtId="0" fontId="2" fillId="0" borderId="0" xfId="0" applyFont="1" applyAlignment="1">
      <alignment wrapText="1"/>
    </xf>
    <xf numFmtId="0" fontId="17" fillId="0" borderId="51" xfId="0" applyFont="1" applyBorder="1" applyAlignment="1" applyProtection="1">
      <alignment horizontal="center"/>
      <protection locked="0"/>
    </xf>
    <xf numFmtId="0" fontId="16" fillId="0" borderId="0" xfId="0" applyFont="1" applyAlignment="1">
      <alignment horizontal="justify" vertical="justify" wrapText="1"/>
    </xf>
    <xf numFmtId="0" fontId="18" fillId="0" borderId="0" xfId="0" applyFont="1" applyAlignment="1">
      <alignment horizontal="center"/>
    </xf>
    <xf numFmtId="0" fontId="15" fillId="6" borderId="4" xfId="0" applyFont="1" applyFill="1" applyBorder="1" applyAlignment="1">
      <alignment horizontal="center"/>
    </xf>
    <xf numFmtId="0" fontId="16" fillId="6" borderId="40" xfId="0" applyFont="1" applyFill="1" applyBorder="1" applyAlignment="1">
      <alignment vertical="center" wrapText="1"/>
    </xf>
    <xf numFmtId="0" fontId="16" fillId="6" borderId="29" xfId="0" applyFont="1" applyFill="1" applyBorder="1" applyAlignment="1">
      <alignment vertical="center" wrapText="1"/>
    </xf>
    <xf numFmtId="0" fontId="16" fillId="6" borderId="39" xfId="0" applyFont="1" applyFill="1" applyBorder="1" applyAlignment="1">
      <alignment vertical="center" wrapText="1"/>
    </xf>
    <xf numFmtId="0" fontId="16" fillId="6" borderId="28" xfId="0" applyFont="1" applyFill="1" applyBorder="1" applyAlignment="1">
      <alignment vertical="center" wrapText="1"/>
    </xf>
    <xf numFmtId="0" fontId="16" fillId="6" borderId="36" xfId="0" applyFont="1" applyFill="1" applyBorder="1" applyAlignment="1">
      <alignment vertical="center" wrapText="1"/>
    </xf>
    <xf numFmtId="0" fontId="16" fillId="6" borderId="30" xfId="0" applyFont="1" applyFill="1" applyBorder="1" applyAlignment="1">
      <alignment vertical="center" wrapText="1"/>
    </xf>
    <xf numFmtId="0" fontId="4" fillId="2" borderId="64" xfId="0" applyFont="1" applyFill="1" applyBorder="1" applyAlignment="1">
      <alignment horizontal="center" wrapText="1"/>
    </xf>
    <xf numFmtId="0" fontId="4" fillId="2" borderId="44" xfId="0" applyFont="1" applyFill="1" applyBorder="1" applyAlignment="1">
      <alignment horizontal="center" wrapText="1"/>
    </xf>
    <xf numFmtId="0" fontId="4" fillId="2" borderId="21" xfId="0" applyFont="1" applyFill="1" applyBorder="1" applyAlignment="1">
      <alignment horizontal="center" wrapText="1"/>
    </xf>
    <xf numFmtId="0" fontId="4" fillId="0" borderId="61" xfId="0" applyFont="1" applyBorder="1" applyAlignment="1">
      <alignment horizontal="center"/>
    </xf>
    <xf numFmtId="0" fontId="4" fillId="0" borderId="62" xfId="0" applyFont="1" applyBorder="1" applyAlignment="1">
      <alignment horizontal="center"/>
    </xf>
    <xf numFmtId="0" fontId="4" fillId="0" borderId="65" xfId="0" applyFont="1" applyBorder="1" applyAlignment="1">
      <alignment horizontal="center"/>
    </xf>
    <xf numFmtId="0" fontId="4" fillId="0" borderId="43" xfId="0" applyFont="1" applyBorder="1" applyAlignment="1">
      <alignment horizontal="center"/>
    </xf>
    <xf numFmtId="0" fontId="4" fillId="0" borderId="0" xfId="0" applyFont="1" applyAlignment="1">
      <alignment horizontal="center"/>
    </xf>
    <xf numFmtId="0" fontId="4" fillId="0" borderId="48" xfId="0" applyFont="1" applyBorder="1" applyAlignment="1">
      <alignment horizontal="center"/>
    </xf>
    <xf numFmtId="0" fontId="4" fillId="0" borderId="26" xfId="0" applyFont="1" applyBorder="1" applyAlignment="1">
      <alignment horizontal="center"/>
    </xf>
    <xf numFmtId="0" fontId="4" fillId="0" borderId="51" xfId="0" applyFont="1" applyBorder="1" applyAlignment="1">
      <alignment horizontal="center"/>
    </xf>
    <xf numFmtId="0" fontId="4" fillId="0" borderId="63" xfId="0" applyFont="1" applyBorder="1" applyAlignment="1">
      <alignment horizontal="center"/>
    </xf>
    <xf numFmtId="0" fontId="4" fillId="0" borderId="64" xfId="0" applyFont="1" applyBorder="1" applyAlignment="1">
      <alignment horizontal="center" wrapText="1"/>
    </xf>
    <xf numFmtId="0" fontId="4" fillId="0" borderId="44" xfId="0" applyFont="1" applyBorder="1" applyAlignment="1">
      <alignment horizontal="center" wrapText="1"/>
    </xf>
    <xf numFmtId="0" fontId="4" fillId="0" borderId="21" xfId="0" applyFont="1" applyBorder="1" applyAlignment="1">
      <alignment horizontal="center" wrapText="1"/>
    </xf>
    <xf numFmtId="0" fontId="4" fillId="0" borderId="48" xfId="0" applyFont="1" applyBorder="1" applyAlignment="1" applyProtection="1">
      <alignment vertical="top" wrapText="1"/>
      <protection locked="0"/>
    </xf>
    <xf numFmtId="0" fontId="4" fillId="0" borderId="20" xfId="0" applyFont="1" applyBorder="1" applyAlignment="1">
      <alignment horizontal="center" wrapText="1"/>
    </xf>
    <xf numFmtId="0" fontId="4" fillId="0" borderId="27" xfId="0" applyFont="1" applyBorder="1" applyAlignment="1">
      <alignment horizontal="center" vertical="top"/>
    </xf>
    <xf numFmtId="0" fontId="4" fillId="0" borderId="60" xfId="0" applyFont="1" applyBorder="1" applyAlignment="1">
      <alignment horizontal="center" vertical="top"/>
    </xf>
    <xf numFmtId="0" fontId="4" fillId="0" borderId="0" xfId="0" applyFont="1" applyAlignment="1" applyProtection="1">
      <alignment horizontal="left" vertical="top" wrapText="1"/>
      <protection locked="0"/>
    </xf>
    <xf numFmtId="0" fontId="4" fillId="0" borderId="48" xfId="0" applyFont="1" applyBorder="1" applyAlignment="1" applyProtection="1">
      <alignment horizontal="left" vertical="top" wrapText="1"/>
      <protection locked="0"/>
    </xf>
    <xf numFmtId="0" fontId="7" fillId="0" borderId="39" xfId="0" applyFont="1" applyBorder="1" applyAlignment="1" applyProtection="1">
      <alignment vertical="top" wrapText="1"/>
      <protection locked="0"/>
    </xf>
    <xf numFmtId="0" fontId="7" fillId="0" borderId="60" xfId="0" applyFont="1" applyBorder="1" applyAlignment="1" applyProtection="1">
      <alignment vertical="top" wrapText="1"/>
      <protection locked="0"/>
    </xf>
    <xf numFmtId="0" fontId="4" fillId="0" borderId="62" xfId="0" applyFont="1" applyBorder="1" applyAlignment="1" applyProtection="1">
      <alignment vertical="top" wrapText="1"/>
      <protection locked="0"/>
    </xf>
    <xf numFmtId="0" fontId="4" fillId="0" borderId="65" xfId="0" applyFont="1" applyBorder="1" applyAlignment="1" applyProtection="1">
      <alignment vertical="top" wrapText="1"/>
      <protection locked="0"/>
    </xf>
    <xf numFmtId="0" fontId="4" fillId="0" borderId="51" xfId="0" applyFont="1" applyBorder="1" applyAlignment="1" applyProtection="1">
      <alignment horizontal="left" vertical="top" wrapText="1"/>
      <protection locked="0"/>
    </xf>
    <xf numFmtId="0" fontId="4" fillId="0" borderId="63" xfId="0" applyFont="1" applyBorder="1" applyAlignment="1" applyProtection="1">
      <alignment horizontal="left" vertical="top" wrapText="1"/>
      <protection locked="0"/>
    </xf>
    <xf numFmtId="0" fontId="4" fillId="0" borderId="51" xfId="0" applyFont="1" applyBorder="1" applyAlignment="1" applyProtection="1">
      <alignment vertical="top" wrapText="1"/>
      <protection locked="0"/>
    </xf>
    <xf numFmtId="0" fontId="4" fillId="0" borderId="63" xfId="0" applyFont="1" applyBorder="1" applyAlignment="1" applyProtection="1">
      <alignment vertical="top" wrapText="1"/>
      <protection locked="0"/>
    </xf>
    <xf numFmtId="0" fontId="28" fillId="0" borderId="62" xfId="0" applyFont="1" applyBorder="1" applyAlignment="1" applyProtection="1">
      <alignment vertical="top" wrapText="1"/>
      <protection locked="0"/>
    </xf>
    <xf numFmtId="0" fontId="28" fillId="0" borderId="65" xfId="0" applyFont="1" applyBorder="1" applyAlignment="1" applyProtection="1">
      <alignment vertical="top" wrapText="1"/>
      <protection locked="0"/>
    </xf>
    <xf numFmtId="0" fontId="7" fillId="0" borderId="62" xfId="0" applyFont="1" applyBorder="1" applyAlignment="1" applyProtection="1">
      <alignment vertical="top" wrapText="1"/>
      <protection locked="0"/>
    </xf>
    <xf numFmtId="0" fontId="7" fillId="0" borderId="65" xfId="0" applyFont="1" applyBorder="1" applyAlignment="1" applyProtection="1">
      <alignment vertical="top" wrapText="1"/>
      <protection locked="0"/>
    </xf>
    <xf numFmtId="0" fontId="28" fillId="0" borderId="51" xfId="0" applyFont="1" applyBorder="1" applyAlignment="1" applyProtection="1">
      <alignment vertical="top" wrapText="1"/>
      <protection locked="0"/>
    </xf>
    <xf numFmtId="0" fontId="28" fillId="0" borderId="63" xfId="0" applyFont="1" applyBorder="1" applyAlignment="1" applyProtection="1">
      <alignment vertical="top" wrapText="1"/>
      <protection locked="0"/>
    </xf>
    <xf numFmtId="0" fontId="6" fillId="4" borderId="61"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48"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4" borderId="63" xfId="0" applyFont="1" applyFill="1" applyBorder="1" applyAlignment="1">
      <alignment horizontal="center" vertical="center" wrapText="1"/>
    </xf>
    <xf numFmtId="0" fontId="4" fillId="0" borderId="39" xfId="0" applyFont="1" applyBorder="1" applyAlignment="1">
      <alignment horizontal="center" vertical="top"/>
    </xf>
    <xf numFmtId="0" fontId="27" fillId="0" borderId="0" xfId="0" applyFont="1" applyAlignment="1">
      <alignment wrapText="1"/>
    </xf>
    <xf numFmtId="0" fontId="26" fillId="0" borderId="43" xfId="0" applyFont="1" applyBorder="1" applyAlignment="1">
      <alignment horizontal="left" vertical="top" wrapText="1"/>
    </xf>
    <xf numFmtId="0" fontId="26" fillId="0" borderId="0" xfId="0" applyFont="1" applyAlignment="1">
      <alignment horizontal="left" vertical="top" wrapText="1"/>
    </xf>
    <xf numFmtId="0" fontId="26" fillId="0" borderId="48" xfId="0" applyFont="1" applyBorder="1" applyAlignment="1">
      <alignment horizontal="left" vertical="top" wrapText="1"/>
    </xf>
    <xf numFmtId="0" fontId="27" fillId="0" borderId="0" xfId="0" applyFont="1" applyAlignment="1">
      <alignment horizontal="center" wrapText="1"/>
    </xf>
    <xf numFmtId="0" fontId="27" fillId="0" borderId="0" xfId="0" applyFont="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horizontal="center" vertical="center"/>
    </xf>
    <xf numFmtId="0" fontId="4" fillId="0" borderId="26" xfId="0" applyFont="1" applyBorder="1" applyAlignment="1">
      <alignment horizontal="center" vertical="center"/>
    </xf>
    <xf numFmtId="0" fontId="4" fillId="0" borderId="51" xfId="0" applyFont="1" applyBorder="1" applyAlignment="1">
      <alignment horizontal="center" vertical="center"/>
    </xf>
    <xf numFmtId="0" fontId="4" fillId="0" borderId="27" xfId="0" applyFont="1" applyBorder="1" applyAlignment="1">
      <alignment horizontal="center" wrapText="1"/>
    </xf>
    <xf numFmtId="0" fontId="4" fillId="0" borderId="39" xfId="0" applyFont="1" applyBorder="1" applyAlignment="1">
      <alignment horizontal="center" wrapText="1"/>
    </xf>
    <xf numFmtId="0" fontId="4" fillId="0" borderId="60" xfId="0" applyFont="1" applyBorder="1" applyAlignment="1">
      <alignment horizontal="center" wrapText="1"/>
    </xf>
    <xf numFmtId="0" fontId="4" fillId="0" borderId="43" xfId="0" applyFont="1" applyBorder="1" applyAlignment="1">
      <alignment horizontal="center" vertical="top" wrapText="1"/>
    </xf>
    <xf numFmtId="0" fontId="4" fillId="0" borderId="26" xfId="0" applyFont="1" applyBorder="1" applyAlignment="1">
      <alignment horizontal="center" vertical="top" wrapText="1"/>
    </xf>
    <xf numFmtId="0" fontId="4" fillId="0" borderId="61" xfId="0" applyFont="1" applyBorder="1" applyAlignment="1">
      <alignment horizontal="center" vertical="top" wrapText="1"/>
    </xf>
    <xf numFmtId="0" fontId="4" fillId="0" borderId="65" xfId="0" applyFont="1" applyBorder="1" applyAlignment="1">
      <alignment horizontal="center" vertical="top" wrapText="1"/>
    </xf>
    <xf numFmtId="0" fontId="4" fillId="0" borderId="63" xfId="0" applyFont="1" applyBorder="1" applyAlignment="1">
      <alignment horizontal="center" vertical="top" wrapText="1"/>
    </xf>
    <xf numFmtId="0" fontId="4" fillId="0" borderId="27" xfId="0" applyFont="1" applyBorder="1" applyAlignment="1">
      <alignment horizontal="center"/>
    </xf>
    <xf numFmtId="0" fontId="4" fillId="0" borderId="60" xfId="0" applyFont="1" applyBorder="1" applyAlignment="1">
      <alignment horizontal="center"/>
    </xf>
    <xf numFmtId="0" fontId="4" fillId="0" borderId="48" xfId="0" applyFont="1" applyBorder="1" applyAlignment="1">
      <alignment horizontal="center" vertical="top" wrapText="1"/>
    </xf>
    <xf numFmtId="0" fontId="2" fillId="0" borderId="53" xfId="0" applyFont="1" applyBorder="1" applyAlignment="1">
      <alignment horizontal="center" vertical="center" wrapText="1"/>
    </xf>
    <xf numFmtId="0" fontId="2" fillId="0" borderId="67" xfId="0" applyFont="1" applyBorder="1" applyAlignment="1">
      <alignment horizontal="center" vertical="center"/>
    </xf>
    <xf numFmtId="0" fontId="3" fillId="0" borderId="34"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32" xfId="0" applyFont="1" applyBorder="1" applyAlignment="1" applyProtection="1">
      <alignment horizontal="center"/>
      <protection locked="0"/>
    </xf>
    <xf numFmtId="0" fontId="3" fillId="0" borderId="28" xfId="0" applyFont="1" applyBorder="1" applyAlignment="1" applyProtection="1">
      <alignment horizontal="center"/>
      <protection locked="0"/>
    </xf>
    <xf numFmtId="0" fontId="3" fillId="0" borderId="33"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30" fillId="0" borderId="0" xfId="0" applyFont="1" applyAlignment="1">
      <alignment vertical="top" wrapTex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3" xfId="0" applyFont="1" applyBorder="1" applyAlignment="1">
      <alignment horizontal="center"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xf>
    <xf numFmtId="0" fontId="3" fillId="0" borderId="41" xfId="0" applyFont="1" applyBorder="1" applyAlignment="1">
      <alignment horizontal="center" vertical="center"/>
    </xf>
    <xf numFmtId="0" fontId="2" fillId="0" borderId="34" xfId="0" applyFont="1" applyBorder="1" applyAlignment="1">
      <alignment horizontal="center"/>
    </xf>
    <xf numFmtId="0" fontId="2" fillId="0" borderId="30" xfId="0" applyFont="1" applyBorder="1" applyAlignment="1">
      <alignment horizont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7" fillId="0" borderId="0" xfId="0" applyFont="1" applyAlignment="1">
      <alignment horizontal="left"/>
    </xf>
    <xf numFmtId="0" fontId="8" fillId="6" borderId="0" xfId="0" applyFont="1" applyFill="1" applyAlignment="1">
      <alignment vertical="top" wrapText="1"/>
    </xf>
    <xf numFmtId="0" fontId="1" fillId="6" borderId="0" xfId="0" applyFont="1" applyFill="1" applyAlignment="1">
      <alignment vertical="top" wrapText="1"/>
    </xf>
    <xf numFmtId="0" fontId="40" fillId="6" borderId="22" xfId="0" applyFont="1" applyFill="1" applyBorder="1" applyAlignment="1">
      <alignment horizontal="center" vertical="center"/>
    </xf>
    <xf numFmtId="0" fontId="40" fillId="6" borderId="21" xfId="0" applyFont="1" applyFill="1" applyBorder="1" applyAlignment="1">
      <alignment horizontal="center" vertical="center"/>
    </xf>
    <xf numFmtId="0" fontId="40" fillId="6" borderId="66" xfId="0" applyFont="1" applyFill="1" applyBorder="1" applyAlignment="1">
      <alignment horizontal="center" vertical="center"/>
    </xf>
    <xf numFmtId="0" fontId="40" fillId="6" borderId="31" xfId="0" applyFont="1" applyFill="1" applyBorder="1" applyAlignment="1">
      <alignment horizontal="center" vertical="center"/>
    </xf>
    <xf numFmtId="0" fontId="40" fillId="6" borderId="63" xfId="0" applyFont="1" applyFill="1" applyBorder="1" applyAlignment="1">
      <alignment horizontal="center" vertical="center"/>
    </xf>
    <xf numFmtId="0" fontId="40" fillId="6" borderId="26" xfId="0" applyFont="1" applyFill="1" applyBorder="1" applyAlignment="1">
      <alignment horizontal="center" vertical="center"/>
    </xf>
    <xf numFmtId="0" fontId="40" fillId="6" borderId="51" xfId="0" applyFont="1" applyFill="1" applyBorder="1" applyAlignment="1">
      <alignment horizontal="center" vertical="center"/>
    </xf>
    <xf numFmtId="0" fontId="40" fillId="6" borderId="52" xfId="0" applyFont="1" applyFill="1" applyBorder="1" applyAlignment="1">
      <alignment horizontal="center" vertical="center"/>
    </xf>
    <xf numFmtId="0" fontId="7" fillId="6" borderId="53" xfId="0" applyFont="1" applyFill="1" applyBorder="1" applyAlignment="1">
      <alignment horizontal="center" vertical="center" wrapText="1"/>
    </xf>
    <xf numFmtId="0" fontId="7" fillId="6" borderId="54" xfId="0" applyFont="1" applyFill="1" applyBorder="1" applyAlignment="1">
      <alignment horizontal="center" vertical="center" wrapText="1"/>
    </xf>
    <xf numFmtId="0" fontId="7" fillId="6" borderId="69"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46"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40" fillId="6" borderId="15" xfId="0" applyFont="1" applyFill="1" applyBorder="1" applyAlignment="1">
      <alignment horizontal="center" vertical="center"/>
    </xf>
    <xf numFmtId="0" fontId="40" fillId="6" borderId="49" xfId="0" applyFont="1" applyFill="1" applyBorder="1" applyAlignment="1">
      <alignment horizontal="center" vertical="center"/>
    </xf>
    <xf numFmtId="0" fontId="40" fillId="6" borderId="16" xfId="0" applyFont="1" applyFill="1" applyBorder="1" applyAlignment="1">
      <alignment horizontal="center" vertical="center"/>
    </xf>
    <xf numFmtId="0" fontId="40" fillId="6" borderId="42" xfId="0" applyFont="1" applyFill="1" applyBorder="1" applyAlignment="1">
      <alignment horizontal="center" vertical="center"/>
    </xf>
    <xf numFmtId="0" fontId="40" fillId="6" borderId="0" xfId="0" applyFont="1" applyFill="1" applyAlignment="1">
      <alignment horizontal="center" vertical="center"/>
    </xf>
    <xf numFmtId="0" fontId="40" fillId="6" borderId="50" xfId="0" applyFont="1" applyFill="1" applyBorder="1" applyAlignment="1">
      <alignment horizontal="center" vertical="center"/>
    </xf>
    <xf numFmtId="0" fontId="40" fillId="6" borderId="53" xfId="0" applyFont="1" applyFill="1" applyBorder="1" applyAlignment="1">
      <alignment horizontal="center" vertical="center"/>
    </xf>
    <xf numFmtId="0" fontId="40" fillId="6" borderId="54" xfId="0" applyFont="1" applyFill="1" applyBorder="1" applyAlignment="1">
      <alignment horizontal="center" vertical="center"/>
    </xf>
    <xf numFmtId="0" fontId="40" fillId="6" borderId="67" xfId="0" applyFont="1" applyFill="1" applyBorder="1" applyAlignment="1">
      <alignment horizontal="center" vertical="center"/>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40" fillId="6" borderId="8" xfId="0" applyFont="1" applyFill="1" applyBorder="1" applyAlignment="1">
      <alignment horizontal="center" vertical="center"/>
    </xf>
    <xf numFmtId="0" fontId="40" fillId="6" borderId="45" xfId="0" applyFont="1" applyFill="1" applyBorder="1" applyAlignment="1">
      <alignment horizontal="center" vertical="center"/>
    </xf>
    <xf numFmtId="0" fontId="40" fillId="6" borderId="44" xfId="0" applyFont="1" applyFill="1" applyBorder="1" applyAlignment="1">
      <alignment horizontal="center" vertical="center"/>
    </xf>
    <xf numFmtId="0" fontId="40" fillId="6" borderId="46" xfId="0" applyFont="1" applyFill="1" applyBorder="1" applyAlignment="1">
      <alignment horizontal="center" vertical="center"/>
    </xf>
    <xf numFmtId="0" fontId="40" fillId="6" borderId="15" xfId="0" applyFont="1" applyFill="1" applyBorder="1" applyAlignment="1">
      <alignment horizontal="center" vertical="center" wrapText="1"/>
    </xf>
    <xf numFmtId="0" fontId="40" fillId="6" borderId="16" xfId="0" applyFont="1" applyFill="1" applyBorder="1" applyAlignment="1">
      <alignment horizontal="center" vertical="center" wrapText="1"/>
    </xf>
    <xf numFmtId="0" fontId="40" fillId="6" borderId="42" xfId="0" applyFont="1" applyFill="1" applyBorder="1" applyAlignment="1">
      <alignment horizontal="center" vertical="center" wrapText="1"/>
    </xf>
    <xf numFmtId="0" fontId="40" fillId="6" borderId="50" xfId="0" applyFont="1" applyFill="1" applyBorder="1" applyAlignment="1">
      <alignment horizontal="center" vertical="center" wrapText="1"/>
    </xf>
    <xf numFmtId="0" fontId="40" fillId="6" borderId="31" xfId="0" applyFont="1" applyFill="1" applyBorder="1" applyAlignment="1">
      <alignment horizontal="center" vertical="center" wrapText="1"/>
    </xf>
    <xf numFmtId="0" fontId="40" fillId="6" borderId="52" xfId="0" applyFont="1" applyFill="1" applyBorder="1" applyAlignment="1">
      <alignment horizontal="center" vertical="center" wrapText="1"/>
    </xf>
    <xf numFmtId="0" fontId="4" fillId="6" borderId="0" xfId="0" applyFont="1" applyFill="1" applyAlignment="1">
      <alignment horizontal="center" vertical="top" wrapText="1"/>
    </xf>
    <xf numFmtId="0" fontId="38" fillId="6" borderId="15" xfId="0" applyFont="1" applyFill="1" applyBorder="1" applyAlignment="1">
      <alignment horizontal="center" wrapText="1"/>
    </xf>
    <xf numFmtId="0" fontId="38" fillId="6" borderId="16" xfId="0" applyFont="1" applyFill="1" applyBorder="1" applyAlignment="1">
      <alignment horizontal="center" wrapText="1"/>
    </xf>
    <xf numFmtId="0" fontId="38" fillId="6" borderId="42" xfId="0" applyFont="1" applyFill="1" applyBorder="1" applyAlignment="1">
      <alignment horizontal="center" wrapText="1"/>
    </xf>
    <xf numFmtId="0" fontId="38" fillId="6" borderId="50" xfId="0" applyFont="1" applyFill="1" applyBorder="1" applyAlignment="1">
      <alignment horizontal="center" wrapText="1"/>
    </xf>
    <xf numFmtId="0" fontId="38" fillId="6" borderId="31" xfId="0" applyFont="1" applyFill="1" applyBorder="1" applyAlignment="1">
      <alignment horizontal="center" wrapText="1"/>
    </xf>
    <xf numFmtId="0" fontId="38" fillId="6" borderId="52" xfId="0" applyFont="1" applyFill="1" applyBorder="1" applyAlignment="1">
      <alignment horizontal="center" wrapText="1"/>
    </xf>
    <xf numFmtId="0" fontId="38" fillId="6" borderId="5" xfId="0" applyFont="1" applyFill="1" applyBorder="1" applyAlignment="1">
      <alignment horizontal="center" vertical="center"/>
    </xf>
    <xf numFmtId="0" fontId="38" fillId="6" borderId="47" xfId="0" applyFont="1" applyFill="1" applyBorder="1" applyAlignment="1">
      <alignment horizontal="center" vertical="center"/>
    </xf>
    <xf numFmtId="0" fontId="38" fillId="6" borderId="71" xfId="0" applyFont="1" applyFill="1" applyBorder="1" applyAlignment="1">
      <alignment horizontal="center" vertical="center"/>
    </xf>
    <xf numFmtId="0" fontId="38" fillId="6" borderId="5" xfId="0" applyFont="1" applyFill="1" applyBorder="1" applyAlignment="1">
      <alignment horizontal="center" vertical="center" wrapText="1"/>
    </xf>
    <xf numFmtId="0" fontId="38" fillId="6" borderId="47" xfId="0" applyFont="1" applyFill="1" applyBorder="1" applyAlignment="1">
      <alignment horizontal="center" vertical="center" wrapText="1"/>
    </xf>
    <xf numFmtId="0" fontId="38" fillId="6" borderId="10" xfId="0" applyFont="1" applyFill="1" applyBorder="1" applyAlignment="1">
      <alignment horizontal="center" vertical="center" wrapText="1"/>
    </xf>
    <xf numFmtId="0" fontId="40" fillId="6" borderId="49" xfId="0" applyFont="1" applyFill="1" applyBorder="1" applyAlignment="1">
      <alignment horizontal="center" vertical="center" wrapText="1"/>
    </xf>
    <xf numFmtId="0" fontId="40" fillId="6" borderId="51" xfId="0" applyFont="1" applyFill="1" applyBorder="1" applyAlignment="1">
      <alignment horizontal="center" vertical="center" wrapText="1"/>
    </xf>
    <xf numFmtId="0" fontId="38" fillId="6" borderId="42" xfId="0" applyFont="1" applyFill="1" applyBorder="1" applyAlignment="1">
      <alignment horizontal="center"/>
    </xf>
    <xf numFmtId="0" fontId="38" fillId="6" borderId="0" xfId="0" applyFont="1" applyFill="1" applyAlignment="1">
      <alignment horizontal="center"/>
    </xf>
    <xf numFmtId="0" fontId="38" fillId="6" borderId="50" xfId="0" applyFont="1" applyFill="1" applyBorder="1" applyAlignment="1">
      <alignment horizontal="center"/>
    </xf>
    <xf numFmtId="0" fontId="4" fillId="6" borderId="42" xfId="0" applyFont="1" applyFill="1" applyBorder="1" applyAlignment="1">
      <alignment horizontal="center"/>
    </xf>
    <xf numFmtId="0" fontId="7" fillId="6" borderId="0" xfId="0" applyFont="1" applyFill="1" applyAlignment="1">
      <alignment horizontal="center"/>
    </xf>
    <xf numFmtId="0" fontId="7" fillId="6" borderId="50" xfId="0" applyFont="1" applyFill="1" applyBorder="1" applyAlignment="1">
      <alignment horizontal="center"/>
    </xf>
    <xf numFmtId="0" fontId="7" fillId="6" borderId="5" xfId="0" applyFont="1" applyFill="1" applyBorder="1" applyAlignment="1">
      <alignment horizontal="center" vertical="center"/>
    </xf>
    <xf numFmtId="0" fontId="7" fillId="6" borderId="47" xfId="0" applyFont="1" applyFill="1" applyBorder="1" applyAlignment="1">
      <alignment horizontal="center" vertical="center"/>
    </xf>
    <xf numFmtId="0" fontId="7" fillId="6" borderId="71" xfId="0" applyFont="1" applyFill="1" applyBorder="1" applyAlignment="1">
      <alignment horizontal="center" vertical="center"/>
    </xf>
    <xf numFmtId="0" fontId="7" fillId="6" borderId="5" xfId="0" applyFont="1" applyFill="1" applyBorder="1" applyAlignment="1">
      <alignment horizontal="center" vertical="center" wrapText="1"/>
    </xf>
    <xf numFmtId="0" fontId="7" fillId="6" borderId="47" xfId="0" applyFont="1" applyFill="1" applyBorder="1" applyAlignment="1">
      <alignment horizontal="center" vertical="center" wrapText="1"/>
    </xf>
    <xf numFmtId="0" fontId="7" fillId="6" borderId="10" xfId="0" applyFont="1" applyFill="1" applyBorder="1" applyAlignment="1">
      <alignment horizontal="center" vertical="center" wrapText="1"/>
    </xf>
    <xf numFmtId="0" fontId="14" fillId="6" borderId="39" xfId="0" applyFont="1" applyFill="1" applyBorder="1" applyAlignment="1">
      <alignment horizontal="center" vertical="center"/>
    </xf>
    <xf numFmtId="0" fontId="1" fillId="6" borderId="39" xfId="0" applyFont="1" applyFill="1" applyBorder="1" applyAlignment="1">
      <alignment horizontal="center" vertical="center"/>
    </xf>
    <xf numFmtId="0" fontId="1" fillId="6" borderId="28" xfId="0" applyFont="1" applyFill="1" applyBorder="1" applyAlignment="1">
      <alignment horizontal="center" vertical="center"/>
    </xf>
    <xf numFmtId="0" fontId="14" fillId="6" borderId="20" xfId="0" applyFont="1" applyFill="1" applyBorder="1" applyAlignment="1">
      <alignment horizontal="center" vertical="center"/>
    </xf>
    <xf numFmtId="0" fontId="1" fillId="6" borderId="20" xfId="0" applyFont="1" applyFill="1" applyBorder="1" applyAlignment="1">
      <alignment horizontal="center" vertical="center"/>
    </xf>
    <xf numFmtId="0" fontId="1" fillId="6" borderId="24" xfId="0"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4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4"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6" borderId="15" xfId="0" applyFont="1" applyFill="1" applyBorder="1" applyAlignment="1">
      <alignment horizontal="center" wrapText="1"/>
    </xf>
    <xf numFmtId="0" fontId="7" fillId="6" borderId="49" xfId="0" applyFont="1" applyFill="1" applyBorder="1" applyAlignment="1">
      <alignment horizontal="center" wrapText="1"/>
    </xf>
    <xf numFmtId="0" fontId="7" fillId="6" borderId="42" xfId="0" applyFont="1" applyFill="1" applyBorder="1" applyAlignment="1">
      <alignment horizontal="center" wrapText="1"/>
    </xf>
    <xf numFmtId="0" fontId="7" fillId="6" borderId="0" xfId="0" applyFont="1" applyFill="1" applyAlignment="1">
      <alignment horizontal="center" wrapText="1"/>
    </xf>
    <xf numFmtId="0" fontId="7" fillId="6" borderId="31" xfId="0" applyFont="1" applyFill="1" applyBorder="1" applyAlignment="1">
      <alignment horizontal="center" wrapText="1"/>
    </xf>
    <xf numFmtId="0" fontId="7" fillId="6" borderId="51" xfId="0" applyFont="1" applyFill="1" applyBorder="1" applyAlignment="1">
      <alignment horizontal="center" wrapText="1"/>
    </xf>
    <xf numFmtId="0" fontId="16" fillId="0" borderId="0" xfId="0" applyFont="1" applyAlignment="1" applyProtection="1">
      <protection locked="0"/>
    </xf>
    <xf numFmtId="0" fontId="4" fillId="0" borderId="51" xfId="0" applyFont="1" applyBorder="1" applyAlignment="1" applyProtection="1">
      <protection locked="0"/>
    </xf>
    <xf numFmtId="0" fontId="4" fillId="6" borderId="51" xfId="0" applyFont="1" applyFill="1" applyBorder="1" applyAlignment="1" applyProtection="1">
      <protection locked="0"/>
    </xf>
    <xf numFmtId="0" fontId="4" fillId="6" borderId="39" xfId="0" applyFont="1" applyFill="1" applyBorder="1" applyAlignment="1" applyProtection="1">
      <protection locked="0"/>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45"/>
  <sheetViews>
    <sheetView showGridLines="0" zoomScaleNormal="100" workbookViewId="0"/>
  </sheetViews>
  <sheetFormatPr defaultColWidth="9.140625" defaultRowHeight="13.15"/>
  <cols>
    <col min="1" max="1" width="2.5703125" style="1" customWidth="1"/>
    <col min="2" max="16" width="11.7109375" style="1" customWidth="1"/>
    <col min="17" max="16384" width="9.140625" style="1"/>
  </cols>
  <sheetData>
    <row r="1" spans="1:16" ht="38.25" customHeight="1">
      <c r="B1" s="190" t="s">
        <v>0</v>
      </c>
      <c r="N1" s="9"/>
      <c r="O1" s="422" t="s">
        <v>1</v>
      </c>
      <c r="P1" s="422"/>
    </row>
    <row r="2" spans="1:16">
      <c r="N2" s="10"/>
      <c r="O2" s="2"/>
    </row>
    <row r="3" spans="1:16">
      <c r="N3" s="9"/>
      <c r="O3" s="11"/>
      <c r="P3" s="11"/>
    </row>
    <row r="4" spans="1:16">
      <c r="N4" s="9"/>
      <c r="O4" s="11"/>
      <c r="P4" s="11"/>
    </row>
    <row r="5" spans="1:16" s="8" customFormat="1" ht="15">
      <c r="A5" s="12"/>
      <c r="B5" s="12"/>
      <c r="C5" s="12"/>
      <c r="D5" s="416"/>
      <c r="E5" s="416"/>
      <c r="F5" s="416"/>
      <c r="G5" s="416"/>
      <c r="H5" s="416"/>
      <c r="I5" s="416"/>
      <c r="J5" s="416"/>
      <c r="K5" s="416"/>
      <c r="L5" s="416"/>
      <c r="M5" s="416"/>
      <c r="N5" s="416"/>
      <c r="O5" s="12"/>
      <c r="P5" s="12"/>
    </row>
    <row r="6" spans="1:16" s="8" customFormat="1" ht="15">
      <c r="A6" s="415" t="s">
        <v>2</v>
      </c>
      <c r="B6" s="415"/>
      <c r="C6" s="415"/>
      <c r="D6" s="415"/>
      <c r="E6" s="415"/>
      <c r="F6" s="415"/>
      <c r="G6" s="415"/>
      <c r="H6" s="415"/>
      <c r="I6" s="415"/>
      <c r="J6" s="415"/>
      <c r="K6" s="415"/>
      <c r="L6" s="415"/>
      <c r="M6" s="415"/>
      <c r="N6" s="415"/>
      <c r="O6" s="415"/>
      <c r="P6" s="415"/>
    </row>
    <row r="7" spans="1:16" s="8" customFormat="1" ht="7.5" customHeight="1"/>
    <row r="8" spans="1:16" s="8" customFormat="1" ht="15">
      <c r="A8" s="13"/>
      <c r="B8" s="13"/>
      <c r="C8" s="388"/>
      <c r="D8" s="423"/>
      <c r="E8" s="423"/>
      <c r="F8" s="423"/>
      <c r="G8" s="423"/>
      <c r="H8" s="423"/>
      <c r="I8" s="423"/>
      <c r="J8" s="423"/>
      <c r="K8" s="423"/>
      <c r="L8" s="423"/>
      <c r="M8" s="423"/>
      <c r="N8" s="423"/>
      <c r="O8" s="388"/>
      <c r="P8" s="13"/>
    </row>
    <row r="9" spans="1:16" s="8" customFormat="1" ht="15">
      <c r="A9" s="415" t="s">
        <v>3</v>
      </c>
      <c r="B9" s="415"/>
      <c r="C9" s="415"/>
      <c r="D9" s="415"/>
      <c r="E9" s="415"/>
      <c r="F9" s="415"/>
      <c r="G9" s="415"/>
      <c r="H9" s="415"/>
      <c r="I9" s="415"/>
      <c r="J9" s="415"/>
      <c r="K9" s="415"/>
      <c r="L9" s="415"/>
      <c r="M9" s="415"/>
      <c r="N9" s="415"/>
      <c r="O9" s="415"/>
      <c r="P9" s="415"/>
    </row>
    <row r="10" spans="1:16" s="8" customFormat="1" ht="15">
      <c r="A10" s="12"/>
      <c r="B10" s="12"/>
      <c r="C10" s="12"/>
      <c r="D10" s="12"/>
      <c r="E10" s="12"/>
      <c r="F10" s="12"/>
      <c r="G10" s="12"/>
      <c r="H10" s="12"/>
      <c r="I10" s="12"/>
      <c r="J10" s="12"/>
      <c r="K10" s="12"/>
      <c r="L10" s="12"/>
      <c r="M10" s="12"/>
      <c r="N10" s="12"/>
      <c r="O10" s="12"/>
      <c r="P10" s="12"/>
    </row>
    <row r="11" spans="1:16" s="8" customFormat="1" ht="15"/>
    <row r="12" spans="1:16" s="8" customFormat="1" ht="22.15">
      <c r="A12" s="425" t="s">
        <v>4</v>
      </c>
      <c r="B12" s="425"/>
      <c r="C12" s="425"/>
      <c r="D12" s="425"/>
      <c r="E12" s="425"/>
      <c r="F12" s="425"/>
      <c r="G12" s="425"/>
      <c r="H12" s="425"/>
      <c r="I12" s="425"/>
      <c r="J12" s="425"/>
      <c r="K12" s="425"/>
      <c r="L12" s="425"/>
      <c r="M12" s="425"/>
      <c r="N12" s="425"/>
      <c r="O12" s="425"/>
      <c r="P12" s="425"/>
    </row>
    <row r="13" spans="1:16" s="8" customFormat="1" ht="22.15">
      <c r="A13" s="425" t="s">
        <v>5</v>
      </c>
      <c r="B13" s="425"/>
      <c r="C13" s="425"/>
      <c r="D13" s="425"/>
      <c r="E13" s="425"/>
      <c r="F13" s="425"/>
      <c r="G13" s="425"/>
      <c r="H13" s="425"/>
      <c r="I13" s="425"/>
      <c r="J13" s="425"/>
      <c r="K13" s="425"/>
      <c r="L13" s="425"/>
      <c r="M13" s="425"/>
      <c r="N13" s="425"/>
      <c r="O13" s="425"/>
      <c r="P13" s="425"/>
    </row>
    <row r="15" spans="1:16" s="8" customFormat="1" ht="15">
      <c r="A15" s="12"/>
      <c r="B15" s="12"/>
      <c r="C15" s="12"/>
      <c r="D15" s="12"/>
      <c r="E15" s="357"/>
      <c r="F15" s="357"/>
      <c r="G15" s="416"/>
      <c r="H15" s="416"/>
      <c r="I15" s="416"/>
      <c r="J15" s="416"/>
      <c r="K15" s="416"/>
      <c r="L15" s="357"/>
      <c r="M15" s="357"/>
      <c r="N15" s="12"/>
      <c r="O15" s="12"/>
      <c r="P15" s="12"/>
    </row>
    <row r="16" spans="1:16" s="8" customFormat="1" ht="15">
      <c r="A16" s="415" t="s">
        <v>6</v>
      </c>
      <c r="B16" s="415"/>
      <c r="C16" s="415"/>
      <c r="D16" s="415"/>
      <c r="E16" s="415"/>
      <c r="F16" s="415"/>
      <c r="G16" s="415"/>
      <c r="H16" s="415"/>
      <c r="I16" s="415"/>
      <c r="J16" s="415"/>
      <c r="K16" s="415"/>
      <c r="L16" s="415"/>
      <c r="M16" s="415"/>
      <c r="N16" s="415"/>
      <c r="O16" s="415"/>
      <c r="P16" s="415"/>
    </row>
    <row r="17" spans="1:16" s="8" customFormat="1" ht="15">
      <c r="A17" s="12"/>
      <c r="B17" s="12"/>
      <c r="C17" s="12"/>
      <c r="D17" s="12"/>
      <c r="E17" s="12"/>
      <c r="F17" s="12"/>
      <c r="G17" s="12"/>
      <c r="H17" s="12"/>
      <c r="I17" s="12"/>
      <c r="J17" s="12"/>
      <c r="K17" s="12"/>
      <c r="L17" s="12"/>
      <c r="M17" s="12"/>
      <c r="N17" s="12"/>
      <c r="O17" s="12"/>
      <c r="P17" s="12"/>
    </row>
    <row r="19" spans="1:16" ht="15">
      <c r="A19" s="8"/>
      <c r="B19" s="8" t="s">
        <v>7</v>
      </c>
      <c r="C19" s="8"/>
      <c r="D19" s="8"/>
      <c r="E19" s="8"/>
      <c r="F19" s="8"/>
      <c r="G19" s="8"/>
      <c r="H19" s="8"/>
      <c r="I19" s="8"/>
      <c r="J19" s="8"/>
      <c r="K19" s="8"/>
      <c r="L19" s="8"/>
      <c r="M19" s="8"/>
      <c r="N19" s="8"/>
      <c r="O19" s="8"/>
      <c r="P19" s="8"/>
    </row>
    <row r="20" spans="1:16" ht="15">
      <c r="A20" s="8"/>
      <c r="B20" s="613" t="s">
        <v>8</v>
      </c>
      <c r="C20" s="613"/>
      <c r="D20" s="613"/>
      <c r="E20" s="613"/>
      <c r="F20" s="613"/>
      <c r="G20" s="613"/>
      <c r="H20" s="613"/>
      <c r="I20" s="613"/>
      <c r="J20" s="613"/>
      <c r="K20" s="613"/>
      <c r="L20" s="613"/>
      <c r="M20" s="613"/>
      <c r="N20" s="8"/>
      <c r="O20" s="8"/>
      <c r="P20" s="8"/>
    </row>
    <row r="21" spans="1:16" ht="15">
      <c r="A21" s="8"/>
      <c r="B21" s="8"/>
      <c r="C21" s="8"/>
      <c r="D21" s="8"/>
      <c r="E21" s="8"/>
      <c r="F21" s="8"/>
      <c r="G21" s="8"/>
      <c r="H21" s="8"/>
      <c r="I21" s="8"/>
      <c r="J21" s="8"/>
      <c r="K21" s="8"/>
      <c r="L21" s="8"/>
      <c r="M21" s="8"/>
      <c r="N21" s="8"/>
      <c r="O21" s="8"/>
      <c r="P21" s="8"/>
    </row>
    <row r="22" spans="1:16" ht="32.25" customHeight="1">
      <c r="A22" s="8"/>
      <c r="B22" s="424" t="s">
        <v>9</v>
      </c>
      <c r="C22" s="424"/>
      <c r="D22" s="424"/>
      <c r="E22" s="424"/>
      <c r="F22" s="424"/>
      <c r="G22" s="424"/>
      <c r="H22" s="424"/>
      <c r="I22" s="424"/>
      <c r="J22" s="424"/>
      <c r="K22" s="424"/>
      <c r="L22" s="424"/>
      <c r="M22" s="424"/>
      <c r="N22" s="424"/>
      <c r="O22" s="424"/>
      <c r="P22" s="424"/>
    </row>
    <row r="23" spans="1:16" ht="15">
      <c r="A23" s="8"/>
      <c r="B23" s="14"/>
      <c r="C23" s="14"/>
      <c r="D23" s="14"/>
      <c r="E23" s="14"/>
      <c r="F23" s="14"/>
      <c r="G23" s="14"/>
      <c r="H23" s="14"/>
      <c r="I23" s="14"/>
      <c r="J23" s="356"/>
      <c r="K23" s="356"/>
      <c r="L23" s="356"/>
      <c r="M23" s="356"/>
      <c r="N23" s="356"/>
      <c r="O23" s="356"/>
      <c r="P23" s="356"/>
    </row>
    <row r="24" spans="1:16" ht="15">
      <c r="A24" s="8"/>
      <c r="B24" s="8"/>
      <c r="C24" s="8"/>
      <c r="D24" s="8"/>
      <c r="E24" s="8"/>
      <c r="F24" s="8"/>
      <c r="G24" s="8"/>
      <c r="H24" s="8"/>
      <c r="I24" s="8"/>
      <c r="J24" s="357"/>
      <c r="K24" s="357"/>
      <c r="L24" s="357"/>
      <c r="M24" s="357"/>
      <c r="N24" s="416"/>
      <c r="O24" s="416"/>
      <c r="P24" s="416"/>
    </row>
    <row r="25" spans="1:16" ht="15" customHeight="1">
      <c r="A25" s="8"/>
      <c r="B25" s="8"/>
      <c r="C25" s="8"/>
      <c r="D25" s="8"/>
      <c r="E25" s="8"/>
      <c r="F25" s="8"/>
      <c r="G25" s="8"/>
      <c r="H25" s="8"/>
      <c r="I25" s="8"/>
      <c r="J25" s="420" t="s">
        <v>10</v>
      </c>
      <c r="K25" s="420"/>
      <c r="L25" s="420"/>
      <c r="M25" s="8"/>
      <c r="N25" s="420" t="s">
        <v>11</v>
      </c>
      <c r="O25" s="420"/>
      <c r="P25" s="420"/>
    </row>
    <row r="26" spans="1:16" ht="15">
      <c r="A26" s="8"/>
      <c r="B26" s="8"/>
      <c r="C26" s="8"/>
      <c r="D26" s="8"/>
      <c r="E26" s="8"/>
      <c r="F26" s="8"/>
      <c r="G26" s="8"/>
      <c r="H26" s="8"/>
      <c r="I26" s="8"/>
      <c r="J26" s="421"/>
      <c r="K26" s="421"/>
      <c r="L26" s="421"/>
      <c r="M26" s="8"/>
      <c r="N26" s="421"/>
      <c r="O26" s="421"/>
      <c r="P26" s="421"/>
    </row>
    <row r="27" spans="1:16" ht="19.899999999999999" customHeight="1">
      <c r="A27" s="8"/>
      <c r="B27" s="8"/>
      <c r="C27" s="8"/>
      <c r="D27" s="8"/>
      <c r="E27" s="8"/>
      <c r="F27" s="8"/>
      <c r="G27" s="8"/>
      <c r="H27" s="8"/>
      <c r="I27" s="8"/>
      <c r="J27" s="421"/>
      <c r="K27" s="421"/>
      <c r="L27" s="421"/>
      <c r="M27" s="8"/>
      <c r="N27" s="421"/>
      <c r="O27" s="421"/>
      <c r="P27" s="421"/>
    </row>
    <row r="28" spans="1:16" ht="15">
      <c r="A28" s="8"/>
      <c r="B28" s="8"/>
      <c r="C28" s="8"/>
      <c r="D28" s="8"/>
      <c r="E28" s="8"/>
      <c r="F28" s="8"/>
      <c r="G28" s="8"/>
      <c r="H28" s="8"/>
      <c r="I28" s="8"/>
      <c r="J28" s="189"/>
      <c r="K28" s="189"/>
      <c r="L28" s="189"/>
      <c r="M28" s="8"/>
      <c r="N28" s="189"/>
      <c r="O28" s="189"/>
      <c r="P28" s="189"/>
    </row>
    <row r="29" spans="1:16" ht="15">
      <c r="A29" s="8"/>
      <c r="B29" s="8"/>
      <c r="C29" s="8"/>
      <c r="D29" s="8"/>
      <c r="E29" s="8"/>
      <c r="F29" s="8"/>
      <c r="G29" s="8"/>
      <c r="H29" s="8"/>
      <c r="I29" s="8"/>
      <c r="J29" s="416"/>
      <c r="K29" s="416"/>
      <c r="L29" s="416"/>
      <c r="M29" s="357"/>
      <c r="N29" s="416"/>
      <c r="O29" s="416"/>
      <c r="P29" s="416"/>
    </row>
    <row r="30" spans="1:16" ht="15">
      <c r="A30" s="8"/>
      <c r="B30" s="8"/>
      <c r="C30" s="8"/>
      <c r="D30" s="8"/>
      <c r="E30" s="8"/>
      <c r="F30" s="8"/>
      <c r="G30" s="8"/>
      <c r="H30" s="8"/>
      <c r="I30" s="8"/>
      <c r="J30" s="415" t="s">
        <v>12</v>
      </c>
      <c r="K30" s="415"/>
      <c r="L30" s="415"/>
      <c r="M30" s="8"/>
      <c r="N30" s="415" t="s">
        <v>12</v>
      </c>
      <c r="O30" s="415"/>
      <c r="P30" s="415"/>
    </row>
    <row r="31" spans="1:16" ht="15">
      <c r="A31" s="8"/>
      <c r="B31" s="8"/>
      <c r="C31" s="8"/>
      <c r="D31" s="8"/>
      <c r="E31" s="8"/>
      <c r="F31" s="8"/>
      <c r="G31" s="8"/>
      <c r="H31" s="8"/>
      <c r="I31" s="8"/>
      <c r="J31" s="8"/>
      <c r="K31" s="8"/>
      <c r="L31" s="8"/>
      <c r="M31" s="8"/>
      <c r="N31" s="12"/>
      <c r="O31" s="12"/>
      <c r="P31" s="12"/>
    </row>
    <row r="32" spans="1:16" ht="15">
      <c r="A32" s="8"/>
      <c r="B32" s="8"/>
      <c r="C32" s="8"/>
      <c r="D32" s="8"/>
      <c r="E32" s="8"/>
      <c r="F32" s="8"/>
      <c r="G32" s="8"/>
      <c r="H32" s="8"/>
      <c r="I32" s="8"/>
      <c r="J32" s="8"/>
      <c r="K32" s="8"/>
      <c r="L32" s="8"/>
      <c r="M32" s="8"/>
      <c r="N32" s="8"/>
      <c r="O32" s="8"/>
      <c r="P32" s="8"/>
    </row>
    <row r="33" spans="1:16" ht="15">
      <c r="A33" s="8"/>
      <c r="B33" s="418" t="s">
        <v>13</v>
      </c>
      <c r="C33" s="419"/>
      <c r="D33" s="419"/>
      <c r="E33" s="419"/>
      <c r="F33" s="419"/>
      <c r="G33" s="419"/>
      <c r="H33" s="419"/>
      <c r="I33" s="419"/>
      <c r="J33" s="419"/>
      <c r="K33" s="419"/>
      <c r="L33" s="419"/>
      <c r="M33" s="419"/>
      <c r="N33" s="419"/>
      <c r="O33" s="419"/>
      <c r="P33" s="419"/>
    </row>
    <row r="34" spans="1:16" ht="15">
      <c r="A34" s="8"/>
      <c r="B34" s="419"/>
      <c r="C34" s="419"/>
      <c r="D34" s="419"/>
      <c r="E34" s="419"/>
      <c r="F34" s="419"/>
      <c r="G34" s="419"/>
      <c r="H34" s="419"/>
      <c r="I34" s="419"/>
      <c r="J34" s="419"/>
      <c r="K34" s="419"/>
      <c r="L34" s="419"/>
      <c r="M34" s="419"/>
      <c r="N34" s="419"/>
      <c r="O34" s="419"/>
      <c r="P34" s="419"/>
    </row>
    <row r="35" spans="1:16" ht="15">
      <c r="A35" s="8"/>
      <c r="B35" s="419"/>
      <c r="C35" s="419"/>
      <c r="D35" s="419"/>
      <c r="E35" s="419"/>
      <c r="F35" s="419"/>
      <c r="G35" s="419"/>
      <c r="H35" s="419"/>
      <c r="I35" s="419"/>
      <c r="J35" s="419"/>
      <c r="K35" s="419"/>
      <c r="L35" s="419"/>
      <c r="M35" s="419"/>
      <c r="N35" s="419"/>
      <c r="O35" s="419"/>
      <c r="P35" s="419"/>
    </row>
    <row r="36" spans="1:16" ht="15">
      <c r="A36" s="8"/>
      <c r="B36" s="8"/>
      <c r="C36" s="8"/>
      <c r="D36" s="8"/>
      <c r="E36" s="8"/>
      <c r="F36" s="8"/>
      <c r="G36" s="8"/>
      <c r="H36" s="8"/>
      <c r="I36" s="8"/>
      <c r="J36" s="8"/>
      <c r="K36" s="8"/>
      <c r="L36" s="8"/>
      <c r="M36" s="8"/>
      <c r="N36" s="417"/>
      <c r="O36" s="417"/>
      <c r="P36" s="417"/>
    </row>
    <row r="37" spans="1:16" ht="15">
      <c r="A37" s="8"/>
      <c r="B37" s="8"/>
      <c r="C37" s="8"/>
      <c r="D37" s="8"/>
      <c r="E37" s="8"/>
      <c r="F37" s="8"/>
      <c r="G37" s="8"/>
      <c r="H37" s="8"/>
      <c r="I37" s="8"/>
      <c r="J37" s="8"/>
      <c r="K37" s="8"/>
      <c r="L37" s="8"/>
      <c r="M37" s="8"/>
      <c r="N37" s="415" t="s">
        <v>14</v>
      </c>
      <c r="O37" s="415"/>
      <c r="P37" s="415"/>
    </row>
    <row r="38" spans="1:16" ht="15">
      <c r="A38" s="8"/>
      <c r="B38" s="8"/>
      <c r="C38" s="8"/>
      <c r="D38" s="8"/>
      <c r="E38" s="8"/>
      <c r="F38" s="8"/>
      <c r="G38" s="8"/>
      <c r="H38" s="8"/>
      <c r="I38" s="8"/>
      <c r="J38" s="8"/>
      <c r="K38" s="8"/>
      <c r="L38" s="8"/>
      <c r="M38" s="8"/>
      <c r="N38" s="12"/>
      <c r="O38" s="12"/>
      <c r="P38" s="12"/>
    </row>
    <row r="39" spans="1:16" ht="15">
      <c r="A39" s="8"/>
      <c r="B39" s="8"/>
      <c r="C39" s="8"/>
      <c r="D39" s="8"/>
      <c r="E39" s="8"/>
      <c r="F39" s="8"/>
      <c r="G39" s="8"/>
      <c r="H39" s="8"/>
      <c r="I39" s="8"/>
      <c r="J39" s="8"/>
      <c r="K39" s="8"/>
      <c r="L39" s="8"/>
      <c r="M39" s="8"/>
      <c r="N39" s="357" t="s">
        <v>15</v>
      </c>
      <c r="O39" s="357"/>
      <c r="P39" s="324"/>
    </row>
    <row r="40" spans="1:16" ht="15">
      <c r="A40" s="8"/>
      <c r="B40" s="8"/>
      <c r="C40" s="8"/>
      <c r="D40" s="8"/>
      <c r="E40" s="8"/>
      <c r="F40" s="8"/>
      <c r="G40" s="8"/>
      <c r="H40" s="8"/>
      <c r="I40" s="8"/>
      <c r="J40" s="8"/>
      <c r="K40" s="8"/>
      <c r="L40" s="8"/>
      <c r="M40" s="8"/>
      <c r="N40" s="357" t="s">
        <v>16</v>
      </c>
      <c r="O40" s="360"/>
      <c r="P40" s="324"/>
    </row>
    <row r="41" spans="1:16" ht="15">
      <c r="A41" s="8"/>
      <c r="B41" s="357" t="s">
        <v>17</v>
      </c>
      <c r="C41" s="360"/>
      <c r="D41" s="8"/>
      <c r="E41" s="8"/>
      <c r="F41" s="8"/>
      <c r="G41" s="8"/>
      <c r="H41" s="8"/>
      <c r="I41" s="8"/>
      <c r="J41" s="8"/>
      <c r="K41" s="8"/>
      <c r="L41" s="8"/>
      <c r="M41" s="8"/>
      <c r="N41" s="357" t="s">
        <v>18</v>
      </c>
      <c r="O41" s="361"/>
      <c r="P41" s="358"/>
    </row>
    <row r="42" spans="1:16" ht="15">
      <c r="A42" s="8"/>
      <c r="B42" s="357" t="s">
        <v>19</v>
      </c>
      <c r="C42" s="360"/>
      <c r="D42" s="8"/>
      <c r="E42" s="8"/>
      <c r="F42" s="8"/>
      <c r="G42" s="8"/>
      <c r="H42" s="8"/>
      <c r="I42" s="8"/>
      <c r="J42" s="8"/>
      <c r="K42" s="8"/>
      <c r="L42" s="8"/>
      <c r="M42" s="8"/>
      <c r="P42" s="8"/>
    </row>
    <row r="43" spans="1:16" ht="15">
      <c r="A43" s="8"/>
      <c r="B43" s="357" t="s">
        <v>20</v>
      </c>
      <c r="C43" s="360"/>
      <c r="D43" s="8"/>
      <c r="E43" s="8"/>
      <c r="F43" s="8"/>
      <c r="G43" s="8"/>
      <c r="H43" s="8"/>
      <c r="I43" s="8"/>
      <c r="J43" s="8"/>
      <c r="K43" s="8"/>
      <c r="L43" s="8"/>
      <c r="M43" s="8"/>
      <c r="N43" s="8"/>
      <c r="O43" s="8"/>
      <c r="P43" s="8"/>
    </row>
    <row r="44" spans="1:16" ht="15">
      <c r="A44" s="8"/>
      <c r="B44" s="357" t="s">
        <v>21</v>
      </c>
      <c r="C44" s="361"/>
      <c r="D44" s="8"/>
      <c r="E44" s="8"/>
      <c r="F44" s="8"/>
      <c r="G44" s="8"/>
      <c r="H44" s="8"/>
      <c r="I44" s="8"/>
      <c r="J44" s="8"/>
      <c r="K44" s="8"/>
      <c r="L44" s="8"/>
      <c r="M44" s="8"/>
      <c r="N44" s="8"/>
      <c r="O44" s="8"/>
      <c r="P44" s="8"/>
    </row>
    <row r="45" spans="1:16" ht="15">
      <c r="A45" s="8"/>
      <c r="B45" s="8"/>
      <c r="C45" s="8"/>
      <c r="D45" s="8"/>
      <c r="E45" s="8"/>
      <c r="F45" s="8"/>
      <c r="G45" s="8"/>
      <c r="H45" s="8"/>
      <c r="I45" s="8"/>
      <c r="J45" s="8"/>
      <c r="K45" s="8"/>
      <c r="L45" s="8"/>
      <c r="M45" s="8"/>
      <c r="N45" s="8"/>
      <c r="O45" s="8"/>
      <c r="P45" s="8"/>
    </row>
  </sheetData>
  <sheetProtection password="9D23" sheet="1" objects="1" scenarios="1" formatColumns="0" insertRows="0"/>
  <mergeCells count="21">
    <mergeCell ref="B22:P22"/>
    <mergeCell ref="A12:P12"/>
    <mergeCell ref="A13:P13"/>
    <mergeCell ref="A16:P16"/>
    <mergeCell ref="B20:M20"/>
    <mergeCell ref="G15:K15"/>
    <mergeCell ref="O1:P1"/>
    <mergeCell ref="D5:N5"/>
    <mergeCell ref="A6:P6"/>
    <mergeCell ref="A9:P9"/>
    <mergeCell ref="D8:N8"/>
    <mergeCell ref="N37:P37"/>
    <mergeCell ref="N24:P24"/>
    <mergeCell ref="N29:P29"/>
    <mergeCell ref="N30:P30"/>
    <mergeCell ref="N36:P36"/>
    <mergeCell ref="B33:P35"/>
    <mergeCell ref="J29:L29"/>
    <mergeCell ref="J30:L30"/>
    <mergeCell ref="J25:L27"/>
    <mergeCell ref="N25:P27"/>
  </mergeCells>
  <printOptions horizontalCentered="1"/>
  <pageMargins left="0" right="0" top="0.44" bottom="0.39" header="0.3" footer="0.3"/>
  <pageSetup paperSize="9" scale="80" orientation="landscape" r:id="rId1"/>
  <headerFooter>
    <oddHeader>&amp;R&amp;"Century Gothic,Bold"&amp;12Annex  H-1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1"/>
  <sheetViews>
    <sheetView showGridLines="0" zoomScaleNormal="100" workbookViewId="0"/>
  </sheetViews>
  <sheetFormatPr defaultColWidth="8.85546875" defaultRowHeight="15"/>
  <cols>
    <col min="1" max="1" width="3.7109375" style="91" customWidth="1"/>
    <col min="2" max="16384" width="8.85546875" style="91"/>
  </cols>
  <sheetData>
    <row r="1" spans="1:14">
      <c r="A1" s="190" t="s">
        <v>22</v>
      </c>
    </row>
    <row r="4" spans="1:14" s="58" customFormat="1" ht="15.6" thickBot="1">
      <c r="A4" s="426" t="s">
        <v>23</v>
      </c>
      <c r="B4" s="426"/>
      <c r="C4" s="426"/>
      <c r="D4" s="426"/>
      <c r="E4" s="426"/>
      <c r="F4" s="426"/>
      <c r="G4" s="426"/>
      <c r="H4" s="426"/>
      <c r="I4" s="426"/>
      <c r="J4" s="426"/>
      <c r="K4" s="426"/>
      <c r="L4" s="426"/>
      <c r="M4" s="426"/>
      <c r="N4" s="426"/>
    </row>
    <row r="5" spans="1:14" s="92" customFormat="1" ht="40.15" customHeight="1">
      <c r="A5" s="97">
        <v>1</v>
      </c>
      <c r="B5" s="431" t="s">
        <v>24</v>
      </c>
      <c r="C5" s="431"/>
      <c r="D5" s="431"/>
      <c r="E5" s="431"/>
      <c r="F5" s="431"/>
      <c r="G5" s="431"/>
      <c r="H5" s="431"/>
      <c r="I5" s="431"/>
      <c r="J5" s="431"/>
      <c r="K5" s="431"/>
      <c r="L5" s="431"/>
      <c r="M5" s="431"/>
      <c r="N5" s="432"/>
    </row>
    <row r="6" spans="1:14" s="92" customFormat="1" ht="30" customHeight="1">
      <c r="A6" s="98">
        <v>2</v>
      </c>
      <c r="B6" s="429" t="s">
        <v>25</v>
      </c>
      <c r="C6" s="429"/>
      <c r="D6" s="429"/>
      <c r="E6" s="429"/>
      <c r="F6" s="429"/>
      <c r="G6" s="429"/>
      <c r="H6" s="429"/>
      <c r="I6" s="429"/>
      <c r="J6" s="429"/>
      <c r="K6" s="429"/>
      <c r="L6" s="429"/>
      <c r="M6" s="429"/>
      <c r="N6" s="430"/>
    </row>
    <row r="7" spans="1:14" s="92" customFormat="1" ht="40.15" customHeight="1">
      <c r="A7" s="98">
        <v>3</v>
      </c>
      <c r="B7" s="429" t="s">
        <v>26</v>
      </c>
      <c r="C7" s="429"/>
      <c r="D7" s="429"/>
      <c r="E7" s="429"/>
      <c r="F7" s="429"/>
      <c r="G7" s="429"/>
      <c r="H7" s="429"/>
      <c r="I7" s="429"/>
      <c r="J7" s="429"/>
      <c r="K7" s="429"/>
      <c r="L7" s="429"/>
      <c r="M7" s="429"/>
      <c r="N7" s="430"/>
    </row>
    <row r="8" spans="1:14" s="92" customFormat="1" ht="38.450000000000003" customHeight="1">
      <c r="A8" s="98">
        <v>4</v>
      </c>
      <c r="B8" s="429" t="s">
        <v>27</v>
      </c>
      <c r="C8" s="429"/>
      <c r="D8" s="429"/>
      <c r="E8" s="429"/>
      <c r="F8" s="429"/>
      <c r="G8" s="429"/>
      <c r="H8" s="429"/>
      <c r="I8" s="429"/>
      <c r="J8" s="429"/>
      <c r="K8" s="429"/>
      <c r="L8" s="429"/>
      <c r="M8" s="429"/>
      <c r="N8" s="430"/>
    </row>
    <row r="9" spans="1:14" s="92" customFormat="1" ht="38.450000000000003" customHeight="1">
      <c r="A9" s="98">
        <v>5</v>
      </c>
      <c r="B9" s="429" t="s">
        <v>28</v>
      </c>
      <c r="C9" s="429"/>
      <c r="D9" s="429"/>
      <c r="E9" s="429"/>
      <c r="F9" s="429"/>
      <c r="G9" s="429"/>
      <c r="H9" s="429"/>
      <c r="I9" s="429"/>
      <c r="J9" s="429"/>
      <c r="K9" s="429"/>
      <c r="L9" s="429"/>
      <c r="M9" s="429"/>
      <c r="N9" s="430"/>
    </row>
    <row r="10" spans="1:14" s="92" customFormat="1" ht="45.6" customHeight="1">
      <c r="A10" s="98">
        <v>6</v>
      </c>
      <c r="B10" s="429" t="s">
        <v>29</v>
      </c>
      <c r="C10" s="429"/>
      <c r="D10" s="429"/>
      <c r="E10" s="429"/>
      <c r="F10" s="429"/>
      <c r="G10" s="429"/>
      <c r="H10" s="429"/>
      <c r="I10" s="429"/>
      <c r="J10" s="429"/>
      <c r="K10" s="429"/>
      <c r="L10" s="429"/>
      <c r="M10" s="429"/>
      <c r="N10" s="430"/>
    </row>
    <row r="11" spans="1:14" s="92" customFormat="1" ht="55.9" customHeight="1" thickBot="1">
      <c r="A11" s="99">
        <v>7</v>
      </c>
      <c r="B11" s="427" t="s">
        <v>30</v>
      </c>
      <c r="C11" s="427"/>
      <c r="D11" s="427"/>
      <c r="E11" s="427"/>
      <c r="F11" s="427"/>
      <c r="G11" s="427"/>
      <c r="H11" s="427"/>
      <c r="I11" s="427"/>
      <c r="J11" s="427"/>
      <c r="K11" s="427"/>
      <c r="L11" s="427"/>
      <c r="M11" s="427"/>
      <c r="N11" s="428"/>
    </row>
  </sheetData>
  <sheetProtection password="9D23" sheet="1" objects="1" scenarios="1"/>
  <mergeCells count="8">
    <mergeCell ref="A4:N4"/>
    <mergeCell ref="B11:N11"/>
    <mergeCell ref="B10:N10"/>
    <mergeCell ref="B6:N6"/>
    <mergeCell ref="B5:N5"/>
    <mergeCell ref="B8:N8"/>
    <mergeCell ref="B7:N7"/>
    <mergeCell ref="B9:N9"/>
  </mergeCells>
  <printOptions horizontalCentered="1"/>
  <pageMargins left="0.45" right="0.45"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H107"/>
  <sheetViews>
    <sheetView showGridLines="0" tabSelected="1" view="pageBreakPreview" zoomScaleNormal="100" zoomScaleSheetLayoutView="100" workbookViewId="0"/>
  </sheetViews>
  <sheetFormatPr defaultColWidth="8.85546875" defaultRowHeight="13.15"/>
  <cols>
    <col min="1" max="4" width="3.28515625" style="1" customWidth="1"/>
    <col min="5" max="5" width="7.28515625" style="1" customWidth="1"/>
    <col min="6" max="6" width="31.7109375" style="1" customWidth="1"/>
    <col min="7" max="7" width="12.5703125" style="1" customWidth="1"/>
    <col min="8" max="8" width="12.28515625" style="1" customWidth="1"/>
    <col min="9" max="9" width="15.28515625" style="1" bestFit="1" customWidth="1"/>
    <col min="10" max="10" width="12.5703125" style="1" customWidth="1"/>
    <col min="11" max="11" width="9.28515625" style="1" customWidth="1"/>
    <col min="12" max="12" width="13.28515625" style="1" customWidth="1"/>
    <col min="13" max="13" width="12.28515625" style="1" customWidth="1"/>
    <col min="14" max="14" width="12.42578125" style="1" customWidth="1"/>
    <col min="15" max="15" width="11.7109375" style="1" customWidth="1"/>
    <col min="16" max="17" width="14.28515625" style="1" customWidth="1"/>
    <col min="18" max="18" width="15.42578125" style="1" customWidth="1"/>
    <col min="19" max="19" width="12.85546875" style="1" customWidth="1"/>
    <col min="20" max="20" width="12.140625" style="1" customWidth="1"/>
    <col min="21" max="21" width="11.85546875" style="1" customWidth="1"/>
    <col min="22" max="22" width="13.7109375" style="1" customWidth="1"/>
    <col min="23" max="16384" width="8.85546875" style="1"/>
  </cols>
  <sheetData>
    <row r="1" spans="1:60" s="16" customFormat="1" ht="15">
      <c r="A1" s="191" t="s">
        <v>31</v>
      </c>
      <c r="B1" s="19"/>
      <c r="D1" s="19"/>
      <c r="G1" s="19"/>
      <c r="J1" s="19"/>
      <c r="L1" s="19"/>
      <c r="O1" s="19"/>
      <c r="P1" s="19"/>
      <c r="T1" s="19"/>
      <c r="V1" s="87"/>
      <c r="X1" s="19"/>
      <c r="AA1" s="19"/>
      <c r="AD1" s="19"/>
      <c r="AF1" s="19"/>
      <c r="AH1" s="19"/>
      <c r="AK1" s="19"/>
      <c r="AN1" s="19"/>
      <c r="AP1" s="19"/>
      <c r="AR1" s="19"/>
      <c r="AU1" s="19"/>
      <c r="AX1" s="19"/>
      <c r="AZ1" s="19"/>
      <c r="BB1" s="19"/>
      <c r="BE1" s="19"/>
      <c r="BH1" s="19"/>
    </row>
    <row r="2" spans="1:60" s="16" customFormat="1">
      <c r="A2" s="2" t="s">
        <v>32</v>
      </c>
      <c r="B2" s="19"/>
      <c r="D2" s="19"/>
      <c r="G2" s="19"/>
      <c r="J2" s="19"/>
      <c r="L2" s="19"/>
      <c r="O2" s="19"/>
      <c r="P2" s="19"/>
      <c r="T2" s="19"/>
      <c r="V2" s="19"/>
      <c r="X2" s="19"/>
      <c r="AA2" s="19"/>
      <c r="AD2" s="19"/>
      <c r="AF2" s="19"/>
      <c r="AH2" s="19"/>
      <c r="AK2" s="19"/>
      <c r="AN2" s="19"/>
      <c r="AP2" s="19"/>
      <c r="AR2" s="19"/>
      <c r="AU2" s="19"/>
      <c r="AX2" s="19"/>
      <c r="AZ2" s="19"/>
      <c r="BB2" s="19"/>
      <c r="BE2" s="19"/>
      <c r="BH2" s="19"/>
    </row>
    <row r="3" spans="1:60" ht="9" customHeight="1"/>
    <row r="4" spans="1:60">
      <c r="A4" s="15" t="s">
        <v>33</v>
      </c>
      <c r="F4" s="614"/>
      <c r="G4" s="614"/>
      <c r="H4" s="614"/>
      <c r="I4" s="614"/>
      <c r="J4" s="614"/>
      <c r="K4" s="614"/>
      <c r="L4" s="614"/>
      <c r="M4" s="614"/>
      <c r="N4" s="614"/>
      <c r="O4" s="614"/>
      <c r="P4" s="614"/>
      <c r="Q4" s="614"/>
      <c r="R4" s="316"/>
      <c r="S4" s="316"/>
      <c r="T4" s="316"/>
      <c r="U4" s="316"/>
      <c r="V4" s="316"/>
    </row>
    <row r="5" spans="1:60">
      <c r="A5" s="15" t="s">
        <v>34</v>
      </c>
      <c r="F5" s="324"/>
    </row>
    <row r="6" spans="1:60">
      <c r="A6" s="15" t="s">
        <v>3</v>
      </c>
      <c r="F6" s="614"/>
      <c r="G6" s="614"/>
      <c r="H6" s="614"/>
      <c r="I6" s="614"/>
      <c r="J6" s="614"/>
      <c r="K6" s="614"/>
      <c r="L6" s="614"/>
      <c r="M6" s="614"/>
      <c r="N6" s="614"/>
      <c r="O6" s="614"/>
      <c r="P6" s="614"/>
      <c r="Q6" s="614"/>
      <c r="R6" s="316"/>
      <c r="S6" s="316"/>
      <c r="T6" s="316"/>
      <c r="U6" s="316"/>
      <c r="V6" s="316"/>
    </row>
    <row r="7" spans="1:60">
      <c r="A7" s="17" t="s">
        <v>35</v>
      </c>
    </row>
    <row r="8" spans="1:60">
      <c r="A8" s="15" t="s">
        <v>36</v>
      </c>
      <c r="F8" s="324"/>
    </row>
    <row r="9" spans="1:60" s="21" customFormat="1" ht="13.9">
      <c r="A9" s="16" t="s">
        <v>37</v>
      </c>
      <c r="U9" s="22"/>
      <c r="V9" s="22"/>
    </row>
    <row r="10" spans="1:60" s="21" customFormat="1" ht="13.9">
      <c r="A10" s="1"/>
      <c r="U10" s="22"/>
      <c r="V10" s="22"/>
    </row>
    <row r="11" spans="1:60" s="21" customFormat="1">
      <c r="A11" s="436" t="s">
        <v>38</v>
      </c>
      <c r="B11" s="437"/>
      <c r="C11" s="437"/>
      <c r="D11" s="437"/>
      <c r="E11" s="437"/>
      <c r="F11" s="438"/>
      <c r="G11" s="445" t="s">
        <v>39</v>
      </c>
      <c r="H11" s="445" t="s">
        <v>40</v>
      </c>
      <c r="I11" s="445" t="s">
        <v>41</v>
      </c>
      <c r="J11" s="450" t="s">
        <v>42</v>
      </c>
      <c r="K11" s="474"/>
      <c r="L11" s="474"/>
      <c r="M11" s="474"/>
      <c r="N11" s="474"/>
      <c r="O11" s="474"/>
      <c r="P11" s="474"/>
      <c r="Q11" s="474"/>
      <c r="R11" s="451"/>
      <c r="S11" s="450" t="s">
        <v>43</v>
      </c>
      <c r="T11" s="451"/>
      <c r="U11" s="433" t="s">
        <v>44</v>
      </c>
      <c r="V11" s="433" t="s">
        <v>45</v>
      </c>
    </row>
    <row r="12" spans="1:60" ht="48" customHeight="1">
      <c r="A12" s="439"/>
      <c r="B12" s="440"/>
      <c r="C12" s="440"/>
      <c r="D12" s="440"/>
      <c r="E12" s="440"/>
      <c r="F12" s="441"/>
      <c r="G12" s="446"/>
      <c r="H12" s="446"/>
      <c r="I12" s="446"/>
      <c r="J12" s="449" t="s">
        <v>46</v>
      </c>
      <c r="K12" s="449" t="s">
        <v>47</v>
      </c>
      <c r="L12" s="449" t="s">
        <v>48</v>
      </c>
      <c r="M12" s="449" t="s">
        <v>49</v>
      </c>
      <c r="N12" s="449" t="s">
        <v>50</v>
      </c>
      <c r="O12" s="449" t="s">
        <v>51</v>
      </c>
      <c r="P12" s="449" t="s">
        <v>52</v>
      </c>
      <c r="Q12" s="449" t="s">
        <v>53</v>
      </c>
      <c r="R12" s="449" t="s">
        <v>54</v>
      </c>
      <c r="S12" s="449" t="s">
        <v>55</v>
      </c>
      <c r="T12" s="449" t="s">
        <v>56</v>
      </c>
      <c r="U12" s="434"/>
      <c r="V12" s="434"/>
    </row>
    <row r="13" spans="1:60" ht="42" customHeight="1">
      <c r="A13" s="442"/>
      <c r="B13" s="443"/>
      <c r="C13" s="443"/>
      <c r="D13" s="443"/>
      <c r="E13" s="443"/>
      <c r="F13" s="444"/>
      <c r="G13" s="447"/>
      <c r="H13" s="447"/>
      <c r="I13" s="447"/>
      <c r="J13" s="449"/>
      <c r="K13" s="449"/>
      <c r="L13" s="449"/>
      <c r="M13" s="449"/>
      <c r="N13" s="449"/>
      <c r="O13" s="449"/>
      <c r="P13" s="449"/>
      <c r="Q13" s="449"/>
      <c r="R13" s="449"/>
      <c r="S13" s="449"/>
      <c r="T13" s="449"/>
      <c r="U13" s="435"/>
      <c r="V13" s="435"/>
    </row>
    <row r="14" spans="1:60" s="25" customFormat="1">
      <c r="A14" s="23" t="s">
        <v>57</v>
      </c>
      <c r="B14" s="24"/>
      <c r="C14" s="24"/>
      <c r="D14" s="24"/>
      <c r="E14" s="24"/>
      <c r="F14" s="24"/>
      <c r="G14" s="299"/>
      <c r="H14" s="299"/>
      <c r="I14" s="299"/>
      <c r="J14" s="299"/>
      <c r="K14" s="299"/>
      <c r="L14" s="299"/>
      <c r="M14" s="299"/>
      <c r="N14" s="299"/>
      <c r="O14" s="299"/>
      <c r="P14" s="299"/>
      <c r="Q14" s="299"/>
      <c r="R14" s="299"/>
      <c r="S14" s="299"/>
      <c r="T14" s="300"/>
      <c r="U14" s="300"/>
      <c r="V14" s="300"/>
    </row>
    <row r="15" spans="1:60" s="21" customFormat="1">
      <c r="A15" s="313"/>
      <c r="B15" s="464" t="s">
        <v>58</v>
      </c>
      <c r="C15" s="464"/>
      <c r="D15" s="464"/>
      <c r="E15" s="464"/>
      <c r="F15" s="465"/>
      <c r="G15" s="301"/>
      <c r="H15" s="301"/>
      <c r="I15" s="301"/>
      <c r="J15" s="301"/>
      <c r="K15" s="301"/>
      <c r="L15" s="301"/>
      <c r="M15" s="301"/>
      <c r="N15" s="301"/>
      <c r="O15" s="301"/>
      <c r="P15" s="301"/>
      <c r="Q15" s="301"/>
      <c r="R15" s="301"/>
      <c r="S15" s="301"/>
      <c r="T15" s="301"/>
      <c r="U15" s="301"/>
      <c r="V15" s="301"/>
    </row>
    <row r="16" spans="1:60" s="21" customFormat="1" ht="13.9">
      <c r="A16" s="313"/>
      <c r="B16" s="314"/>
      <c r="C16" s="466" t="s">
        <v>59</v>
      </c>
      <c r="D16" s="466"/>
      <c r="E16" s="466"/>
      <c r="F16" s="467"/>
      <c r="G16" s="302"/>
      <c r="H16" s="302"/>
      <c r="I16" s="302"/>
      <c r="J16" s="302"/>
      <c r="K16" s="302"/>
      <c r="L16" s="302"/>
      <c r="M16" s="302"/>
      <c r="N16" s="302"/>
      <c r="O16" s="302"/>
      <c r="P16" s="302"/>
      <c r="Q16" s="302"/>
      <c r="R16" s="302"/>
      <c r="S16" s="302"/>
      <c r="T16" s="302"/>
      <c r="U16" s="302"/>
      <c r="V16" s="302"/>
    </row>
    <row r="17" spans="1:22" s="21" customFormat="1">
      <c r="A17" s="305"/>
      <c r="B17" s="306"/>
      <c r="C17" s="306"/>
      <c r="D17" s="456" t="s">
        <v>60</v>
      </c>
      <c r="E17" s="456"/>
      <c r="F17" s="457"/>
      <c r="G17" s="302"/>
      <c r="H17" s="302"/>
      <c r="I17" s="302"/>
      <c r="J17" s="302"/>
      <c r="K17" s="302"/>
      <c r="L17" s="302"/>
      <c r="M17" s="302"/>
      <c r="N17" s="302"/>
      <c r="O17" s="302"/>
      <c r="P17" s="302"/>
      <c r="Q17" s="302"/>
      <c r="R17" s="302"/>
      <c r="S17" s="302"/>
      <c r="T17" s="302"/>
      <c r="U17" s="302"/>
      <c r="V17" s="302"/>
    </row>
    <row r="18" spans="1:22" s="21" customFormat="1">
      <c r="A18" s="313"/>
      <c r="B18" s="314"/>
      <c r="C18" s="314"/>
      <c r="D18" s="314">
        <v>1</v>
      </c>
      <c r="E18" s="419" t="s">
        <v>61</v>
      </c>
      <c r="F18" s="448"/>
      <c r="G18" s="302"/>
      <c r="H18" s="302"/>
      <c r="I18" s="302"/>
      <c r="J18" s="302"/>
      <c r="K18" s="302"/>
      <c r="L18" s="302"/>
      <c r="M18" s="302"/>
      <c r="N18" s="302"/>
      <c r="O18" s="302"/>
      <c r="P18" s="302"/>
      <c r="Q18" s="302"/>
      <c r="R18" s="302"/>
      <c r="S18" s="302"/>
      <c r="T18" s="302"/>
      <c r="U18" s="302"/>
      <c r="V18" s="302"/>
    </row>
    <row r="19" spans="1:22" s="21" customFormat="1">
      <c r="A19" s="313"/>
      <c r="B19" s="314"/>
      <c r="C19" s="314"/>
      <c r="D19" s="314">
        <v>2</v>
      </c>
      <c r="E19" s="419" t="s">
        <v>62</v>
      </c>
      <c r="F19" s="448"/>
      <c r="G19" s="302"/>
      <c r="H19" s="302"/>
      <c r="I19" s="302"/>
      <c r="J19" s="302"/>
      <c r="K19" s="302"/>
      <c r="L19" s="302"/>
      <c r="M19" s="302"/>
      <c r="N19" s="302"/>
      <c r="O19" s="302"/>
      <c r="P19" s="302"/>
      <c r="Q19" s="302"/>
      <c r="R19" s="302"/>
      <c r="S19" s="302"/>
      <c r="T19" s="302"/>
      <c r="U19" s="302"/>
      <c r="V19" s="302"/>
    </row>
    <row r="20" spans="1:22" s="21" customFormat="1" ht="52.9" customHeight="1">
      <c r="A20" s="313"/>
      <c r="B20" s="314"/>
      <c r="C20" s="314"/>
      <c r="D20" s="314">
        <v>3</v>
      </c>
      <c r="E20" s="419" t="s">
        <v>63</v>
      </c>
      <c r="F20" s="448"/>
      <c r="G20" s="302"/>
      <c r="H20" s="302"/>
      <c r="I20" s="302"/>
      <c r="J20" s="302"/>
      <c r="K20" s="302"/>
      <c r="L20" s="302"/>
      <c r="M20" s="302"/>
      <c r="N20" s="302"/>
      <c r="O20" s="302"/>
      <c r="P20" s="302"/>
      <c r="Q20" s="302"/>
      <c r="R20" s="302"/>
      <c r="S20" s="302"/>
      <c r="T20" s="302"/>
      <c r="U20" s="302"/>
      <c r="V20" s="302"/>
    </row>
    <row r="21" spans="1:22" s="21" customFormat="1">
      <c r="A21" s="313"/>
      <c r="B21" s="314"/>
      <c r="C21" s="314"/>
      <c r="D21" s="314"/>
      <c r="E21" s="362" t="s">
        <v>64</v>
      </c>
      <c r="F21" s="405" t="s">
        <v>65</v>
      </c>
      <c r="G21" s="302"/>
      <c r="H21" s="302"/>
      <c r="I21" s="302"/>
      <c r="J21" s="302"/>
      <c r="K21" s="302"/>
      <c r="L21" s="302"/>
      <c r="M21" s="302"/>
      <c r="N21" s="302"/>
      <c r="O21" s="302"/>
      <c r="P21" s="302"/>
      <c r="Q21" s="302"/>
      <c r="R21" s="302"/>
      <c r="S21" s="302"/>
      <c r="T21" s="302"/>
      <c r="U21" s="302"/>
      <c r="V21" s="302"/>
    </row>
    <row r="22" spans="1:22" s="21" customFormat="1">
      <c r="A22" s="408"/>
      <c r="B22" s="364"/>
      <c r="C22" s="364"/>
      <c r="D22" s="364"/>
      <c r="E22" s="363" t="s">
        <v>66</v>
      </c>
      <c r="F22" s="404" t="s">
        <v>65</v>
      </c>
      <c r="G22" s="302"/>
      <c r="H22" s="302"/>
      <c r="I22" s="302"/>
      <c r="J22" s="302"/>
      <c r="K22" s="302"/>
      <c r="L22" s="302"/>
      <c r="M22" s="302"/>
      <c r="N22" s="302"/>
      <c r="O22" s="302"/>
      <c r="P22" s="302"/>
      <c r="Q22" s="302"/>
      <c r="R22" s="302"/>
      <c r="S22" s="302"/>
      <c r="T22" s="302"/>
      <c r="U22" s="302"/>
      <c r="V22" s="302"/>
    </row>
    <row r="23" spans="1:22" s="21" customFormat="1">
      <c r="A23" s="305"/>
      <c r="B23" s="306"/>
      <c r="C23" s="306"/>
      <c r="D23" s="456" t="s">
        <v>67</v>
      </c>
      <c r="E23" s="456"/>
      <c r="F23" s="457"/>
      <c r="G23" s="302"/>
      <c r="H23" s="302"/>
      <c r="I23" s="302"/>
      <c r="J23" s="302"/>
      <c r="K23" s="302"/>
      <c r="L23" s="302"/>
      <c r="M23" s="302"/>
      <c r="N23" s="302"/>
      <c r="O23" s="302"/>
      <c r="P23" s="302"/>
      <c r="Q23" s="302"/>
      <c r="R23" s="302"/>
      <c r="S23" s="302"/>
      <c r="T23" s="302"/>
      <c r="U23" s="302"/>
      <c r="V23" s="302"/>
    </row>
    <row r="24" spans="1:22" s="21" customFormat="1">
      <c r="A24" s="313"/>
      <c r="B24" s="314"/>
      <c r="C24" s="314"/>
      <c r="D24" s="314">
        <v>1</v>
      </c>
      <c r="E24" s="419" t="s">
        <v>68</v>
      </c>
      <c r="F24" s="448"/>
      <c r="G24" s="302"/>
      <c r="H24" s="302"/>
      <c r="I24" s="302"/>
      <c r="J24" s="302"/>
      <c r="K24" s="302"/>
      <c r="L24" s="302"/>
      <c r="M24" s="302"/>
      <c r="N24" s="302"/>
      <c r="O24" s="302"/>
      <c r="P24" s="302"/>
      <c r="Q24" s="302"/>
      <c r="R24" s="302"/>
      <c r="S24" s="302"/>
      <c r="T24" s="302"/>
      <c r="U24" s="302"/>
      <c r="V24" s="302"/>
    </row>
    <row r="25" spans="1:22" s="21" customFormat="1">
      <c r="A25" s="313"/>
      <c r="B25" s="314"/>
      <c r="C25" s="314"/>
      <c r="D25" s="314">
        <v>2</v>
      </c>
      <c r="E25" s="419" t="s">
        <v>69</v>
      </c>
      <c r="F25" s="448"/>
      <c r="G25" s="302"/>
      <c r="H25" s="302"/>
      <c r="I25" s="302"/>
      <c r="J25" s="302"/>
      <c r="K25" s="302"/>
      <c r="L25" s="302"/>
      <c r="M25" s="302"/>
      <c r="N25" s="302"/>
      <c r="O25" s="302"/>
      <c r="P25" s="302"/>
      <c r="Q25" s="302"/>
      <c r="R25" s="302"/>
      <c r="S25" s="302"/>
      <c r="T25" s="302"/>
      <c r="U25" s="302"/>
      <c r="V25" s="302"/>
    </row>
    <row r="26" spans="1:22" s="21" customFormat="1" hidden="1">
      <c r="A26" s="408"/>
      <c r="B26" s="364"/>
      <c r="C26" s="364"/>
      <c r="D26" s="364">
        <v>3</v>
      </c>
      <c r="E26" s="460" t="s">
        <v>69</v>
      </c>
      <c r="F26" s="461"/>
      <c r="G26" s="302"/>
      <c r="H26" s="302"/>
      <c r="I26" s="302"/>
      <c r="J26" s="302"/>
      <c r="K26" s="302"/>
      <c r="L26" s="302"/>
      <c r="M26" s="302"/>
      <c r="N26" s="302"/>
      <c r="O26" s="302"/>
      <c r="P26" s="302"/>
      <c r="Q26" s="302"/>
      <c r="R26" s="302"/>
      <c r="S26" s="302"/>
      <c r="T26" s="302"/>
      <c r="U26" s="302"/>
      <c r="V26" s="302"/>
    </row>
    <row r="27" spans="1:22" s="21" customFormat="1" ht="27" customHeight="1">
      <c r="A27" s="305"/>
      <c r="B27" s="306"/>
      <c r="C27" s="306"/>
      <c r="D27" s="456" t="s">
        <v>70</v>
      </c>
      <c r="E27" s="456"/>
      <c r="F27" s="457"/>
      <c r="G27" s="302"/>
      <c r="H27" s="302"/>
      <c r="I27" s="302"/>
      <c r="J27" s="302"/>
      <c r="K27" s="302"/>
      <c r="L27" s="302"/>
      <c r="M27" s="302"/>
      <c r="N27" s="302"/>
      <c r="O27" s="302"/>
      <c r="P27" s="302"/>
      <c r="Q27" s="302"/>
      <c r="R27" s="302"/>
      <c r="S27" s="302"/>
      <c r="T27" s="302"/>
      <c r="U27" s="302"/>
      <c r="V27" s="302"/>
    </row>
    <row r="28" spans="1:22" s="21" customFormat="1">
      <c r="A28" s="313"/>
      <c r="B28" s="314"/>
      <c r="C28" s="314"/>
      <c r="D28" s="314">
        <v>1</v>
      </c>
      <c r="E28" s="419" t="s">
        <v>69</v>
      </c>
      <c r="F28" s="448"/>
      <c r="G28" s="302"/>
      <c r="H28" s="302"/>
      <c r="I28" s="302"/>
      <c r="J28" s="302"/>
      <c r="K28" s="302"/>
      <c r="L28" s="302"/>
      <c r="M28" s="302"/>
      <c r="N28" s="302"/>
      <c r="O28" s="302"/>
      <c r="P28" s="302"/>
      <c r="Q28" s="302"/>
      <c r="R28" s="302"/>
      <c r="S28" s="302"/>
      <c r="T28" s="302"/>
      <c r="U28" s="302"/>
      <c r="V28" s="302"/>
    </row>
    <row r="29" spans="1:22" s="21" customFormat="1">
      <c r="A29" s="313"/>
      <c r="B29" s="314"/>
      <c r="C29" s="314"/>
      <c r="D29" s="314">
        <v>2</v>
      </c>
      <c r="E29" s="419" t="s">
        <v>69</v>
      </c>
      <c r="F29" s="448"/>
      <c r="G29" s="302"/>
      <c r="H29" s="302"/>
      <c r="I29" s="302"/>
      <c r="J29" s="302"/>
      <c r="K29" s="302"/>
      <c r="L29" s="302"/>
      <c r="M29" s="302"/>
      <c r="N29" s="302"/>
      <c r="O29" s="302"/>
      <c r="P29" s="302"/>
      <c r="Q29" s="302"/>
      <c r="R29" s="302"/>
      <c r="S29" s="302"/>
      <c r="T29" s="302"/>
      <c r="U29" s="302"/>
      <c r="V29" s="302"/>
    </row>
    <row r="30" spans="1:22" s="21" customFormat="1">
      <c r="A30" s="408"/>
      <c r="B30" s="364"/>
      <c r="C30" s="364"/>
      <c r="D30" s="364">
        <v>3</v>
      </c>
      <c r="E30" s="460" t="s">
        <v>69</v>
      </c>
      <c r="F30" s="461"/>
      <c r="G30" s="302"/>
      <c r="H30" s="302"/>
      <c r="I30" s="302"/>
      <c r="J30" s="302"/>
      <c r="K30" s="302"/>
      <c r="L30" s="302"/>
      <c r="M30" s="302"/>
      <c r="N30" s="302"/>
      <c r="O30" s="302"/>
      <c r="P30" s="302"/>
      <c r="Q30" s="302"/>
      <c r="R30" s="302"/>
      <c r="S30" s="302"/>
      <c r="T30" s="302"/>
      <c r="U30" s="302"/>
      <c r="V30" s="302"/>
    </row>
    <row r="31" spans="1:22" s="21" customFormat="1" ht="2.25" customHeight="1">
      <c r="A31" s="313"/>
      <c r="B31" s="314"/>
      <c r="C31" s="314"/>
      <c r="D31" s="314"/>
      <c r="E31" s="314"/>
      <c r="F31" s="320"/>
      <c r="G31" s="302"/>
      <c r="H31" s="302"/>
      <c r="I31" s="302"/>
      <c r="J31" s="302"/>
      <c r="K31" s="302"/>
      <c r="L31" s="302"/>
      <c r="M31" s="302"/>
      <c r="N31" s="302"/>
      <c r="O31" s="302"/>
      <c r="P31" s="302"/>
      <c r="Q31" s="302"/>
      <c r="R31" s="302"/>
      <c r="S31" s="302"/>
      <c r="T31" s="302"/>
      <c r="U31" s="302"/>
      <c r="V31" s="302"/>
    </row>
    <row r="32" spans="1:22" s="21" customFormat="1" ht="13.9">
      <c r="A32" s="409"/>
      <c r="B32" s="410"/>
      <c r="C32" s="411" t="s">
        <v>71</v>
      </c>
      <c r="D32" s="410"/>
      <c r="E32" s="410"/>
      <c r="F32" s="412"/>
      <c r="G32" s="302"/>
      <c r="H32" s="302"/>
      <c r="I32" s="302"/>
      <c r="J32" s="302"/>
      <c r="K32" s="302"/>
      <c r="L32" s="302"/>
      <c r="M32" s="302"/>
      <c r="N32" s="302"/>
      <c r="O32" s="302"/>
      <c r="P32" s="302"/>
      <c r="Q32" s="302"/>
      <c r="R32" s="302"/>
      <c r="S32" s="302"/>
      <c r="T32" s="302"/>
      <c r="U32" s="302"/>
      <c r="V32" s="302"/>
    </row>
    <row r="33" spans="1:22" s="21" customFormat="1" ht="1.9" customHeight="1">
      <c r="A33" s="313"/>
      <c r="B33" s="314"/>
      <c r="C33" s="406"/>
      <c r="D33" s="406"/>
      <c r="E33" s="406"/>
      <c r="F33" s="407"/>
      <c r="G33" s="302"/>
      <c r="H33" s="302"/>
      <c r="I33" s="302"/>
      <c r="J33" s="302"/>
      <c r="K33" s="302"/>
      <c r="L33" s="302"/>
      <c r="M33" s="302"/>
      <c r="N33" s="302"/>
      <c r="O33" s="302"/>
      <c r="P33" s="302"/>
      <c r="Q33" s="302"/>
      <c r="R33" s="302"/>
      <c r="S33" s="302"/>
      <c r="T33" s="302"/>
      <c r="U33" s="302"/>
      <c r="V33" s="302"/>
    </row>
    <row r="34" spans="1:22" s="21" customFormat="1" ht="13.9">
      <c r="A34" s="409"/>
      <c r="B34" s="410"/>
      <c r="C34" s="411" t="s">
        <v>72</v>
      </c>
      <c r="D34" s="410"/>
      <c r="E34" s="410"/>
      <c r="F34" s="412"/>
      <c r="G34" s="302"/>
      <c r="H34" s="302"/>
      <c r="I34" s="302"/>
      <c r="J34" s="302"/>
      <c r="K34" s="302"/>
      <c r="L34" s="302"/>
      <c r="M34" s="302"/>
      <c r="N34" s="302"/>
      <c r="O34" s="302"/>
      <c r="P34" s="302"/>
      <c r="Q34" s="302"/>
      <c r="R34" s="302"/>
      <c r="S34" s="302"/>
      <c r="T34" s="302"/>
      <c r="U34" s="302"/>
      <c r="V34" s="302"/>
    </row>
    <row r="35" spans="1:22" s="21" customFormat="1">
      <c r="A35" s="305"/>
      <c r="B35" s="306"/>
      <c r="C35" s="306"/>
      <c r="D35" s="456" t="s">
        <v>73</v>
      </c>
      <c r="E35" s="456"/>
      <c r="F35" s="457"/>
      <c r="G35" s="302"/>
      <c r="H35" s="302"/>
      <c r="I35" s="302"/>
      <c r="J35" s="302"/>
      <c r="K35" s="302"/>
      <c r="L35" s="302"/>
      <c r="M35" s="302"/>
      <c r="N35" s="302"/>
      <c r="O35" s="302"/>
      <c r="P35" s="302"/>
      <c r="Q35" s="302"/>
      <c r="R35" s="302"/>
      <c r="S35" s="302"/>
      <c r="T35" s="302"/>
      <c r="U35" s="302"/>
      <c r="V35" s="302"/>
    </row>
    <row r="36" spans="1:22" s="21" customFormat="1">
      <c r="A36" s="313"/>
      <c r="B36" s="314"/>
      <c r="C36" s="314"/>
      <c r="D36" s="314">
        <v>1</v>
      </c>
      <c r="E36" s="419" t="s">
        <v>61</v>
      </c>
      <c r="F36" s="448"/>
      <c r="G36" s="302"/>
      <c r="H36" s="302"/>
      <c r="I36" s="302"/>
      <c r="J36" s="302"/>
      <c r="K36" s="302"/>
      <c r="L36" s="302"/>
      <c r="M36" s="302"/>
      <c r="N36" s="302"/>
      <c r="O36" s="302"/>
      <c r="P36" s="302"/>
      <c r="Q36" s="302"/>
      <c r="R36" s="302"/>
      <c r="S36" s="302"/>
      <c r="T36" s="302"/>
      <c r="U36" s="302"/>
      <c r="V36" s="302"/>
    </row>
    <row r="37" spans="1:22" s="21" customFormat="1">
      <c r="A37" s="313"/>
      <c r="B37" s="314"/>
      <c r="C37" s="314"/>
      <c r="D37" s="314"/>
      <c r="E37" s="362" t="s">
        <v>74</v>
      </c>
      <c r="F37" s="405" t="s">
        <v>75</v>
      </c>
      <c r="G37" s="302"/>
      <c r="H37" s="302"/>
      <c r="I37" s="302"/>
      <c r="J37" s="302"/>
      <c r="K37" s="302"/>
      <c r="L37" s="302"/>
      <c r="M37" s="302"/>
      <c r="N37" s="302"/>
      <c r="O37" s="302"/>
      <c r="P37" s="302"/>
      <c r="Q37" s="302"/>
      <c r="R37" s="302"/>
      <c r="S37" s="302"/>
      <c r="T37" s="302"/>
      <c r="U37" s="302"/>
      <c r="V37" s="302"/>
    </row>
    <row r="38" spans="1:22" s="21" customFormat="1">
      <c r="A38" s="313"/>
      <c r="B38" s="314"/>
      <c r="C38" s="314"/>
      <c r="D38" s="314"/>
      <c r="E38" s="362" t="s">
        <v>76</v>
      </c>
      <c r="F38" s="405" t="s">
        <v>77</v>
      </c>
      <c r="G38" s="302"/>
      <c r="H38" s="302"/>
      <c r="I38" s="302"/>
      <c r="J38" s="302"/>
      <c r="K38" s="302"/>
      <c r="L38" s="302"/>
      <c r="M38" s="302"/>
      <c r="N38" s="302"/>
      <c r="O38" s="302"/>
      <c r="P38" s="302"/>
      <c r="Q38" s="302"/>
      <c r="R38" s="302"/>
      <c r="S38" s="302"/>
      <c r="T38" s="302"/>
      <c r="U38" s="302"/>
      <c r="V38" s="302"/>
    </row>
    <row r="39" spans="1:22" s="21" customFormat="1">
      <c r="A39" s="313"/>
      <c r="B39" s="314"/>
      <c r="C39" s="314"/>
      <c r="D39" s="314"/>
      <c r="E39" s="362" t="s">
        <v>78</v>
      </c>
      <c r="F39" s="405" t="s">
        <v>79</v>
      </c>
      <c r="G39" s="302"/>
      <c r="H39" s="302"/>
      <c r="I39" s="302"/>
      <c r="J39" s="302"/>
      <c r="K39" s="302"/>
      <c r="L39" s="302"/>
      <c r="M39" s="302"/>
      <c r="N39" s="302"/>
      <c r="O39" s="302"/>
      <c r="P39" s="302"/>
      <c r="Q39" s="302"/>
      <c r="R39" s="302"/>
      <c r="S39" s="302"/>
      <c r="T39" s="302"/>
      <c r="U39" s="302"/>
      <c r="V39" s="302"/>
    </row>
    <row r="40" spans="1:22" s="21" customFormat="1">
      <c r="A40" s="313"/>
      <c r="B40" s="314"/>
      <c r="C40" s="314"/>
      <c r="D40" s="314"/>
      <c r="E40" s="362" t="s">
        <v>80</v>
      </c>
      <c r="F40" s="405" t="s">
        <v>81</v>
      </c>
      <c r="G40" s="302"/>
      <c r="H40" s="302"/>
      <c r="I40" s="302"/>
      <c r="J40" s="302"/>
      <c r="K40" s="302"/>
      <c r="L40" s="302"/>
      <c r="M40" s="302"/>
      <c r="N40" s="302"/>
      <c r="O40" s="302"/>
      <c r="P40" s="302"/>
      <c r="Q40" s="302"/>
      <c r="R40" s="302"/>
      <c r="S40" s="302"/>
      <c r="T40" s="302"/>
      <c r="U40" s="302"/>
      <c r="V40" s="302"/>
    </row>
    <row r="41" spans="1:22" s="21" customFormat="1">
      <c r="A41" s="313"/>
      <c r="B41" s="314"/>
      <c r="C41" s="314"/>
      <c r="D41" s="314"/>
      <c r="E41" s="362" t="s">
        <v>82</v>
      </c>
      <c r="F41" s="405" t="s">
        <v>69</v>
      </c>
      <c r="G41" s="302"/>
      <c r="H41" s="302"/>
      <c r="I41" s="302"/>
      <c r="J41" s="302"/>
      <c r="K41" s="302"/>
      <c r="L41" s="302"/>
      <c r="M41" s="302"/>
      <c r="N41" s="302"/>
      <c r="O41" s="302"/>
      <c r="P41" s="302"/>
      <c r="Q41" s="302"/>
      <c r="R41" s="302"/>
      <c r="S41" s="302"/>
      <c r="T41" s="302"/>
      <c r="U41" s="302"/>
      <c r="V41" s="302"/>
    </row>
    <row r="42" spans="1:22" s="21" customFormat="1">
      <c r="A42" s="313"/>
      <c r="B42" s="314"/>
      <c r="C42" s="314"/>
      <c r="D42" s="314"/>
      <c r="E42" s="362" t="s">
        <v>82</v>
      </c>
      <c r="F42" s="405" t="s">
        <v>69</v>
      </c>
      <c r="G42" s="302"/>
      <c r="H42" s="302"/>
      <c r="I42" s="302"/>
      <c r="J42" s="302"/>
      <c r="K42" s="302"/>
      <c r="L42" s="302"/>
      <c r="M42" s="302"/>
      <c r="N42" s="302"/>
      <c r="O42" s="302"/>
      <c r="P42" s="302"/>
      <c r="Q42" s="302"/>
      <c r="R42" s="302"/>
      <c r="S42" s="302"/>
      <c r="T42" s="302"/>
      <c r="U42" s="302"/>
      <c r="V42" s="302"/>
    </row>
    <row r="43" spans="1:22" s="21" customFormat="1">
      <c r="A43" s="313"/>
      <c r="B43" s="314"/>
      <c r="C43" s="314"/>
      <c r="D43" s="314">
        <v>2</v>
      </c>
      <c r="E43" s="419" t="s">
        <v>62</v>
      </c>
      <c r="F43" s="448"/>
      <c r="G43" s="302"/>
      <c r="H43" s="302"/>
      <c r="I43" s="302"/>
      <c r="J43" s="302"/>
      <c r="K43" s="302"/>
      <c r="L43" s="302"/>
      <c r="M43" s="302"/>
      <c r="N43" s="302"/>
      <c r="O43" s="302"/>
      <c r="P43" s="302"/>
      <c r="Q43" s="302"/>
      <c r="R43" s="302"/>
      <c r="S43" s="302"/>
      <c r="T43" s="302"/>
      <c r="U43" s="302"/>
      <c r="V43" s="302"/>
    </row>
    <row r="44" spans="1:22" s="21" customFormat="1" ht="50.45" customHeight="1">
      <c r="A44" s="313"/>
      <c r="B44" s="314"/>
      <c r="C44" s="314"/>
      <c r="D44" s="314">
        <v>3</v>
      </c>
      <c r="E44" s="419" t="s">
        <v>63</v>
      </c>
      <c r="F44" s="448"/>
      <c r="G44" s="302"/>
      <c r="H44" s="302"/>
      <c r="I44" s="302"/>
      <c r="J44" s="302"/>
      <c r="K44" s="302"/>
      <c r="L44" s="302"/>
      <c r="M44" s="302"/>
      <c r="N44" s="302"/>
      <c r="O44" s="302"/>
      <c r="P44" s="302"/>
      <c r="Q44" s="302"/>
      <c r="R44" s="302"/>
      <c r="S44" s="302"/>
      <c r="T44" s="302"/>
      <c r="U44" s="302"/>
      <c r="V44" s="302"/>
    </row>
    <row r="45" spans="1:22" s="21" customFormat="1">
      <c r="A45" s="313"/>
      <c r="B45" s="314"/>
      <c r="C45" s="314"/>
      <c r="D45" s="314"/>
      <c r="E45" s="362" t="s">
        <v>64</v>
      </c>
      <c r="F45" s="405" t="s">
        <v>69</v>
      </c>
      <c r="G45" s="302"/>
      <c r="H45" s="302"/>
      <c r="I45" s="302"/>
      <c r="J45" s="302"/>
      <c r="K45" s="302"/>
      <c r="L45" s="302"/>
      <c r="M45" s="302"/>
      <c r="N45" s="302"/>
      <c r="O45" s="302"/>
      <c r="P45" s="302"/>
      <c r="Q45" s="302"/>
      <c r="R45" s="302"/>
      <c r="S45" s="302"/>
      <c r="T45" s="302"/>
      <c r="U45" s="302"/>
      <c r="V45" s="302"/>
    </row>
    <row r="46" spans="1:22" s="21" customFormat="1">
      <c r="A46" s="313"/>
      <c r="B46" s="314"/>
      <c r="C46" s="314"/>
      <c r="D46" s="314"/>
      <c r="E46" s="362" t="s">
        <v>66</v>
      </c>
      <c r="F46" s="405" t="s">
        <v>69</v>
      </c>
      <c r="G46" s="302"/>
      <c r="H46" s="302"/>
      <c r="I46" s="302"/>
      <c r="J46" s="302"/>
      <c r="K46" s="302"/>
      <c r="L46" s="302"/>
      <c r="M46" s="302"/>
      <c r="N46" s="302"/>
      <c r="O46" s="302"/>
      <c r="P46" s="302"/>
      <c r="Q46" s="302"/>
      <c r="R46" s="302"/>
      <c r="S46" s="302"/>
      <c r="T46" s="302"/>
      <c r="U46" s="302"/>
      <c r="V46" s="302"/>
    </row>
    <row r="47" spans="1:22" s="21" customFormat="1">
      <c r="A47" s="313"/>
      <c r="B47" s="314"/>
      <c r="C47" s="314"/>
      <c r="D47" s="314"/>
      <c r="E47" s="362" t="s">
        <v>83</v>
      </c>
      <c r="F47" s="405" t="s">
        <v>69</v>
      </c>
      <c r="G47" s="302"/>
      <c r="H47" s="302"/>
      <c r="I47" s="302"/>
      <c r="J47" s="302"/>
      <c r="K47" s="302"/>
      <c r="L47" s="302"/>
      <c r="M47" s="302"/>
      <c r="N47" s="302"/>
      <c r="O47" s="302"/>
      <c r="P47" s="302"/>
      <c r="Q47" s="302"/>
      <c r="R47" s="302"/>
      <c r="S47" s="302"/>
      <c r="T47" s="302"/>
      <c r="U47" s="302"/>
      <c r="V47" s="302"/>
    </row>
    <row r="48" spans="1:22" s="21" customFormat="1" ht="3" customHeight="1">
      <c r="A48" s="313"/>
      <c r="B48" s="314"/>
      <c r="C48" s="314"/>
      <c r="D48" s="314"/>
      <c r="E48" s="314"/>
      <c r="F48" s="320"/>
      <c r="G48" s="302"/>
      <c r="H48" s="302"/>
      <c r="I48" s="302"/>
      <c r="J48" s="302"/>
      <c r="K48" s="302"/>
      <c r="L48" s="302"/>
      <c r="M48" s="302"/>
      <c r="N48" s="302"/>
      <c r="O48" s="302"/>
      <c r="P48" s="302"/>
      <c r="Q48" s="302"/>
      <c r="R48" s="302"/>
      <c r="S48" s="302"/>
      <c r="T48" s="302"/>
      <c r="U48" s="302"/>
      <c r="V48" s="302"/>
    </row>
    <row r="49" spans="1:22" s="21" customFormat="1" ht="37.9" customHeight="1">
      <c r="A49" s="305"/>
      <c r="B49" s="306"/>
      <c r="C49" s="306"/>
      <c r="D49" s="456" t="s">
        <v>84</v>
      </c>
      <c r="E49" s="456"/>
      <c r="F49" s="457"/>
      <c r="G49" s="302"/>
      <c r="H49" s="302"/>
      <c r="I49" s="302"/>
      <c r="J49" s="302"/>
      <c r="K49" s="302"/>
      <c r="L49" s="302"/>
      <c r="M49" s="302"/>
      <c r="N49" s="302"/>
      <c r="O49" s="302"/>
      <c r="P49" s="302"/>
      <c r="Q49" s="302"/>
      <c r="R49" s="302"/>
      <c r="S49" s="302"/>
      <c r="T49" s="302"/>
      <c r="U49" s="302"/>
      <c r="V49" s="302"/>
    </row>
    <row r="50" spans="1:22" s="21" customFormat="1">
      <c r="A50" s="313"/>
      <c r="B50" s="314"/>
      <c r="C50" s="314"/>
      <c r="D50" s="314">
        <v>1</v>
      </c>
      <c r="E50" s="419" t="s">
        <v>69</v>
      </c>
      <c r="F50" s="448"/>
      <c r="G50" s="302"/>
      <c r="H50" s="302"/>
      <c r="I50" s="302"/>
      <c r="J50" s="302"/>
      <c r="K50" s="302"/>
      <c r="L50" s="302"/>
      <c r="M50" s="302"/>
      <c r="N50" s="302"/>
      <c r="O50" s="302"/>
      <c r="P50" s="302"/>
      <c r="Q50" s="302"/>
      <c r="R50" s="302"/>
      <c r="S50" s="302"/>
      <c r="T50" s="302"/>
      <c r="U50" s="302"/>
      <c r="V50" s="302"/>
    </row>
    <row r="51" spans="1:22" s="21" customFormat="1">
      <c r="A51" s="408"/>
      <c r="B51" s="364"/>
      <c r="C51" s="364"/>
      <c r="D51" s="364">
        <v>2</v>
      </c>
      <c r="E51" s="460" t="s">
        <v>69</v>
      </c>
      <c r="F51" s="461"/>
      <c r="G51" s="302"/>
      <c r="H51" s="302"/>
      <c r="I51" s="302"/>
      <c r="J51" s="302"/>
      <c r="K51" s="302"/>
      <c r="L51" s="302"/>
      <c r="M51" s="302"/>
      <c r="N51" s="302"/>
      <c r="O51" s="302"/>
      <c r="P51" s="302"/>
      <c r="Q51" s="302"/>
      <c r="R51" s="302"/>
      <c r="S51" s="302"/>
      <c r="T51" s="302"/>
      <c r="U51" s="302"/>
      <c r="V51" s="302"/>
    </row>
    <row r="52" spans="1:22" s="21" customFormat="1" ht="2.25" customHeight="1">
      <c r="A52" s="313"/>
      <c r="B52" s="314"/>
      <c r="C52" s="314"/>
      <c r="D52" s="314"/>
      <c r="E52" s="314"/>
      <c r="F52" s="320"/>
      <c r="G52" s="302"/>
      <c r="H52" s="302"/>
      <c r="I52" s="302"/>
      <c r="J52" s="302"/>
      <c r="K52" s="302"/>
      <c r="L52" s="302"/>
      <c r="M52" s="302"/>
      <c r="N52" s="302"/>
      <c r="O52" s="302"/>
      <c r="P52" s="302"/>
      <c r="Q52" s="302"/>
      <c r="R52" s="302"/>
      <c r="S52" s="302"/>
      <c r="T52" s="302"/>
      <c r="U52" s="302"/>
      <c r="V52" s="302"/>
    </row>
    <row r="53" spans="1:22" s="21" customFormat="1" ht="26.45" customHeight="1">
      <c r="A53" s="305"/>
      <c r="B53" s="306"/>
      <c r="C53" s="306"/>
      <c r="D53" s="456" t="s">
        <v>85</v>
      </c>
      <c r="E53" s="456"/>
      <c r="F53" s="457"/>
      <c r="G53" s="302"/>
      <c r="H53" s="302"/>
      <c r="I53" s="302"/>
      <c r="J53" s="302"/>
      <c r="K53" s="302"/>
      <c r="L53" s="302"/>
      <c r="M53" s="302"/>
      <c r="N53" s="302"/>
      <c r="O53" s="302"/>
      <c r="P53" s="302"/>
      <c r="Q53" s="302"/>
      <c r="R53" s="302"/>
      <c r="S53" s="302"/>
      <c r="T53" s="302"/>
      <c r="U53" s="302"/>
      <c r="V53" s="302"/>
    </row>
    <row r="54" spans="1:22" s="21" customFormat="1">
      <c r="A54" s="313"/>
      <c r="B54" s="314"/>
      <c r="C54" s="314"/>
      <c r="D54" s="314">
        <v>1</v>
      </c>
      <c r="E54" s="419" t="s">
        <v>86</v>
      </c>
      <c r="F54" s="448"/>
      <c r="G54" s="302"/>
      <c r="H54" s="302"/>
      <c r="I54" s="302"/>
      <c r="J54" s="302"/>
      <c r="K54" s="302"/>
      <c r="L54" s="302"/>
      <c r="M54" s="302"/>
      <c r="N54" s="302"/>
      <c r="O54" s="302"/>
      <c r="P54" s="302"/>
      <c r="Q54" s="302"/>
      <c r="R54" s="302"/>
      <c r="S54" s="302"/>
      <c r="T54" s="302"/>
      <c r="U54" s="302"/>
      <c r="V54" s="302"/>
    </row>
    <row r="55" spans="1:22" s="21" customFormat="1">
      <c r="A55" s="313"/>
      <c r="B55" s="314"/>
      <c r="C55" s="314"/>
      <c r="D55" s="314">
        <v>2</v>
      </c>
      <c r="E55" s="419" t="s">
        <v>87</v>
      </c>
      <c r="F55" s="448"/>
      <c r="G55" s="302"/>
      <c r="H55" s="302"/>
      <c r="I55" s="302"/>
      <c r="J55" s="302"/>
      <c r="K55" s="302"/>
      <c r="L55" s="302"/>
      <c r="M55" s="302"/>
      <c r="N55" s="302"/>
      <c r="O55" s="302"/>
      <c r="P55" s="302"/>
      <c r="Q55" s="302"/>
      <c r="R55" s="302"/>
      <c r="S55" s="302"/>
      <c r="T55" s="302"/>
      <c r="U55" s="302"/>
      <c r="V55" s="302"/>
    </row>
    <row r="56" spans="1:22" s="21" customFormat="1">
      <c r="A56" s="313"/>
      <c r="B56" s="314"/>
      <c r="C56" s="314"/>
      <c r="D56" s="314"/>
      <c r="E56" s="362" t="s">
        <v>88</v>
      </c>
      <c r="F56" s="405" t="s">
        <v>89</v>
      </c>
      <c r="G56" s="302"/>
      <c r="H56" s="302"/>
      <c r="I56" s="302"/>
      <c r="J56" s="302"/>
      <c r="K56" s="302"/>
      <c r="L56" s="302"/>
      <c r="M56" s="302"/>
      <c r="N56" s="302"/>
      <c r="O56" s="302"/>
      <c r="P56" s="302"/>
      <c r="Q56" s="302"/>
      <c r="R56" s="302"/>
      <c r="S56" s="302"/>
      <c r="T56" s="302"/>
      <c r="U56" s="302"/>
      <c r="V56" s="302"/>
    </row>
    <row r="57" spans="1:22" s="21" customFormat="1">
      <c r="A57" s="313"/>
      <c r="B57" s="314"/>
      <c r="C57" s="314"/>
      <c r="D57" s="314"/>
      <c r="E57" s="362" t="s">
        <v>90</v>
      </c>
      <c r="F57" s="405" t="s">
        <v>91</v>
      </c>
      <c r="G57" s="302"/>
      <c r="H57" s="302"/>
      <c r="I57" s="302"/>
      <c r="J57" s="302"/>
      <c r="K57" s="302"/>
      <c r="L57" s="302"/>
      <c r="M57" s="302"/>
      <c r="N57" s="302"/>
      <c r="O57" s="302"/>
      <c r="P57" s="302"/>
      <c r="Q57" s="302"/>
      <c r="R57" s="302"/>
      <c r="S57" s="302"/>
      <c r="T57" s="302"/>
      <c r="U57" s="302"/>
      <c r="V57" s="302"/>
    </row>
    <row r="58" spans="1:22" s="21" customFormat="1">
      <c r="A58" s="313"/>
      <c r="B58" s="314"/>
      <c r="C58" s="314"/>
      <c r="D58" s="314"/>
      <c r="E58" s="362" t="s">
        <v>92</v>
      </c>
      <c r="F58" s="405" t="s">
        <v>65</v>
      </c>
      <c r="G58" s="302"/>
      <c r="H58" s="302"/>
      <c r="I58" s="302"/>
      <c r="J58" s="302"/>
      <c r="K58" s="302"/>
      <c r="L58" s="302"/>
      <c r="M58" s="302"/>
      <c r="N58" s="302"/>
      <c r="O58" s="302"/>
      <c r="P58" s="302"/>
      <c r="Q58" s="302"/>
      <c r="R58" s="302"/>
      <c r="S58" s="302"/>
      <c r="T58" s="302"/>
      <c r="U58" s="302"/>
      <c r="V58" s="302"/>
    </row>
    <row r="59" spans="1:22" s="21" customFormat="1">
      <c r="A59" s="313"/>
      <c r="B59" s="314"/>
      <c r="C59" s="314"/>
      <c r="D59" s="314">
        <v>3</v>
      </c>
      <c r="E59" s="419" t="s">
        <v>93</v>
      </c>
      <c r="F59" s="448"/>
      <c r="G59" s="302"/>
      <c r="H59" s="302"/>
      <c r="I59" s="302"/>
      <c r="J59" s="302"/>
      <c r="K59" s="302"/>
      <c r="L59" s="302"/>
      <c r="M59" s="302"/>
      <c r="N59" s="302"/>
      <c r="O59" s="302"/>
      <c r="P59" s="302"/>
      <c r="Q59" s="302"/>
      <c r="R59" s="302"/>
      <c r="S59" s="302"/>
      <c r="T59" s="302"/>
      <c r="U59" s="302"/>
      <c r="V59" s="302"/>
    </row>
    <row r="60" spans="1:22" s="21" customFormat="1">
      <c r="A60" s="313"/>
      <c r="B60" s="314"/>
      <c r="C60" s="314"/>
      <c r="D60" s="314" t="s">
        <v>94</v>
      </c>
      <c r="E60" s="403" t="s">
        <v>65</v>
      </c>
      <c r="F60" s="405"/>
      <c r="G60" s="302"/>
      <c r="H60" s="302"/>
      <c r="I60" s="302"/>
      <c r="J60" s="302"/>
      <c r="K60" s="302"/>
      <c r="L60" s="302"/>
      <c r="M60" s="302"/>
      <c r="N60" s="302"/>
      <c r="O60" s="302"/>
      <c r="P60" s="302"/>
      <c r="Q60" s="302"/>
      <c r="R60" s="302"/>
      <c r="S60" s="302"/>
      <c r="T60" s="302"/>
      <c r="U60" s="302"/>
      <c r="V60" s="302"/>
    </row>
    <row r="61" spans="1:22" s="21" customFormat="1" ht="3" customHeight="1">
      <c r="A61" s="313"/>
      <c r="B61" s="314"/>
      <c r="C61" s="314"/>
      <c r="D61" s="314"/>
      <c r="E61" s="314"/>
      <c r="F61" s="320"/>
      <c r="G61" s="302"/>
      <c r="H61" s="302"/>
      <c r="I61" s="302"/>
      <c r="J61" s="302"/>
      <c r="K61" s="302"/>
      <c r="L61" s="302"/>
      <c r="M61" s="302"/>
      <c r="N61" s="302"/>
      <c r="O61" s="302"/>
      <c r="P61" s="302"/>
      <c r="Q61" s="302"/>
      <c r="R61" s="302"/>
      <c r="S61" s="302"/>
      <c r="T61" s="302"/>
      <c r="U61" s="302"/>
      <c r="V61" s="302"/>
    </row>
    <row r="62" spans="1:22" s="21" customFormat="1" ht="29.45" customHeight="1">
      <c r="A62" s="305"/>
      <c r="B62" s="306"/>
      <c r="C62" s="462" t="s">
        <v>95</v>
      </c>
      <c r="D62" s="462"/>
      <c r="E62" s="462"/>
      <c r="F62" s="463"/>
      <c r="G62" s="302"/>
      <c r="H62" s="302"/>
      <c r="I62" s="302"/>
      <c r="J62" s="302"/>
      <c r="K62" s="302"/>
      <c r="L62" s="302"/>
      <c r="M62" s="302"/>
      <c r="N62" s="302"/>
      <c r="O62" s="302"/>
      <c r="P62" s="302"/>
      <c r="Q62" s="302"/>
      <c r="R62" s="302"/>
      <c r="S62" s="302"/>
      <c r="T62" s="302"/>
      <c r="U62" s="302"/>
      <c r="V62" s="302"/>
    </row>
    <row r="63" spans="1:22" s="21" customFormat="1" ht="28.9" customHeight="1">
      <c r="A63" s="313"/>
      <c r="B63" s="314"/>
      <c r="C63" s="314"/>
      <c r="D63" s="314">
        <v>1</v>
      </c>
      <c r="E63" s="452" t="s">
        <v>96</v>
      </c>
      <c r="F63" s="453"/>
      <c r="G63" s="302"/>
      <c r="H63" s="302"/>
      <c r="I63" s="302"/>
      <c r="J63" s="302"/>
      <c r="K63" s="302"/>
      <c r="L63" s="302"/>
      <c r="M63" s="302"/>
      <c r="N63" s="302"/>
      <c r="O63" s="302"/>
      <c r="P63" s="302"/>
      <c r="Q63" s="302"/>
      <c r="R63" s="302"/>
      <c r="S63" s="302"/>
      <c r="T63" s="302"/>
      <c r="U63" s="302"/>
      <c r="V63" s="302"/>
    </row>
    <row r="64" spans="1:22" s="21" customFormat="1" ht="29.45" customHeight="1">
      <c r="A64" s="408"/>
      <c r="B64" s="364"/>
      <c r="C64" s="364"/>
      <c r="D64" s="364">
        <v>2</v>
      </c>
      <c r="E64" s="458" t="s">
        <v>97</v>
      </c>
      <c r="F64" s="459"/>
      <c r="G64" s="302"/>
      <c r="H64" s="302"/>
      <c r="I64" s="302"/>
      <c r="J64" s="302"/>
      <c r="K64" s="302"/>
      <c r="L64" s="302"/>
      <c r="M64" s="302"/>
      <c r="N64" s="302"/>
      <c r="O64" s="302"/>
      <c r="P64" s="302"/>
      <c r="Q64" s="302"/>
      <c r="R64" s="302"/>
      <c r="S64" s="302"/>
      <c r="T64" s="302"/>
      <c r="U64" s="302"/>
      <c r="V64" s="302"/>
    </row>
    <row r="65" spans="1:22" s="21" customFormat="1" hidden="1">
      <c r="A65" s="313"/>
      <c r="B65" s="314"/>
      <c r="C65" s="314"/>
      <c r="D65" s="314"/>
      <c r="E65" s="314"/>
      <c r="F65" s="320"/>
      <c r="G65" s="302"/>
      <c r="H65" s="302"/>
      <c r="I65" s="302"/>
      <c r="J65" s="302"/>
      <c r="K65" s="302"/>
      <c r="L65" s="302"/>
      <c r="M65" s="302"/>
      <c r="N65" s="302"/>
      <c r="O65" s="302"/>
      <c r="P65" s="302"/>
      <c r="Q65" s="302"/>
      <c r="R65" s="302"/>
      <c r="S65" s="302"/>
      <c r="T65" s="302"/>
      <c r="U65" s="302"/>
      <c r="V65" s="302"/>
    </row>
    <row r="66" spans="1:22" s="21" customFormat="1" hidden="1">
      <c r="A66" s="313"/>
      <c r="B66" s="314"/>
      <c r="C66" s="314"/>
      <c r="D66" s="314"/>
      <c r="E66" s="314"/>
      <c r="F66" s="320"/>
      <c r="G66" s="302"/>
      <c r="H66" s="302"/>
      <c r="I66" s="302"/>
      <c r="J66" s="302"/>
      <c r="K66" s="302"/>
      <c r="L66" s="302"/>
      <c r="M66" s="302"/>
      <c r="N66" s="302"/>
      <c r="O66" s="302"/>
      <c r="P66" s="302"/>
      <c r="Q66" s="302"/>
      <c r="R66" s="302"/>
      <c r="S66" s="302"/>
      <c r="T66" s="302"/>
      <c r="U66" s="302"/>
      <c r="V66" s="302"/>
    </row>
    <row r="67" spans="1:22" s="25" customFormat="1" ht="13.15" customHeight="1">
      <c r="A67" s="413"/>
      <c r="B67" s="454" t="s">
        <v>98</v>
      </c>
      <c r="C67" s="454"/>
      <c r="D67" s="454"/>
      <c r="E67" s="454"/>
      <c r="F67" s="455"/>
      <c r="G67" s="303"/>
      <c r="H67" s="303"/>
      <c r="I67" s="303"/>
      <c r="J67" s="303"/>
      <c r="K67" s="303"/>
      <c r="L67" s="303"/>
      <c r="M67" s="303"/>
      <c r="N67" s="468" t="s">
        <v>99</v>
      </c>
      <c r="O67" s="469"/>
      <c r="P67" s="303"/>
      <c r="Q67" s="303"/>
      <c r="R67" s="303"/>
      <c r="S67" s="303"/>
      <c r="T67" s="303"/>
      <c r="U67" s="303"/>
      <c r="V67" s="303"/>
    </row>
    <row r="68" spans="1:22" s="21" customFormat="1">
      <c r="A68" s="305"/>
      <c r="B68" s="306"/>
      <c r="C68" s="456" t="s">
        <v>100</v>
      </c>
      <c r="D68" s="456"/>
      <c r="E68" s="456"/>
      <c r="F68" s="457"/>
      <c r="G68" s="302"/>
      <c r="H68" s="302"/>
      <c r="I68" s="302"/>
      <c r="J68" s="302"/>
      <c r="K68" s="302"/>
      <c r="L68" s="302"/>
      <c r="M68" s="302"/>
      <c r="N68" s="470"/>
      <c r="O68" s="471"/>
      <c r="P68" s="302"/>
      <c r="Q68" s="302"/>
      <c r="R68" s="302"/>
      <c r="S68" s="302"/>
      <c r="T68" s="302"/>
      <c r="U68" s="302"/>
      <c r="V68" s="302"/>
    </row>
    <row r="69" spans="1:22" s="21" customFormat="1">
      <c r="A69" s="313"/>
      <c r="B69" s="314"/>
      <c r="C69" s="314"/>
      <c r="D69" s="314">
        <v>1</v>
      </c>
      <c r="E69" s="419" t="s">
        <v>61</v>
      </c>
      <c r="F69" s="448"/>
      <c r="G69" s="302"/>
      <c r="H69" s="302"/>
      <c r="I69" s="302"/>
      <c r="J69" s="302"/>
      <c r="K69" s="302"/>
      <c r="L69" s="302"/>
      <c r="M69" s="302"/>
      <c r="N69" s="470"/>
      <c r="O69" s="471"/>
      <c r="P69" s="302"/>
      <c r="Q69" s="302"/>
      <c r="R69" s="302"/>
      <c r="S69" s="302"/>
      <c r="T69" s="302"/>
      <c r="U69" s="302"/>
      <c r="V69" s="302"/>
    </row>
    <row r="70" spans="1:22" s="21" customFormat="1">
      <c r="A70" s="313"/>
      <c r="B70" s="314"/>
      <c r="C70" s="314"/>
      <c r="D70" s="314">
        <v>2</v>
      </c>
      <c r="E70" s="419" t="s">
        <v>62</v>
      </c>
      <c r="F70" s="448"/>
      <c r="G70" s="302"/>
      <c r="H70" s="302"/>
      <c r="I70" s="302"/>
      <c r="J70" s="302"/>
      <c r="K70" s="302"/>
      <c r="L70" s="302"/>
      <c r="M70" s="302"/>
      <c r="N70" s="470"/>
      <c r="O70" s="471"/>
      <c r="P70" s="302"/>
      <c r="Q70" s="302"/>
      <c r="R70" s="302"/>
      <c r="S70" s="302"/>
      <c r="T70" s="302"/>
      <c r="U70" s="302"/>
      <c r="V70" s="302"/>
    </row>
    <row r="71" spans="1:22" s="21" customFormat="1">
      <c r="A71" s="313"/>
      <c r="B71" s="314"/>
      <c r="C71" s="314"/>
      <c r="D71" s="314">
        <v>3</v>
      </c>
      <c r="E71" s="419" t="s">
        <v>101</v>
      </c>
      <c r="F71" s="448"/>
      <c r="G71" s="302"/>
      <c r="H71" s="302"/>
      <c r="I71" s="302"/>
      <c r="J71" s="302"/>
      <c r="K71" s="302"/>
      <c r="L71" s="302"/>
      <c r="M71" s="302"/>
      <c r="N71" s="470"/>
      <c r="O71" s="471"/>
      <c r="P71" s="302"/>
      <c r="Q71" s="302"/>
      <c r="R71" s="302"/>
      <c r="S71" s="302"/>
      <c r="T71" s="302"/>
      <c r="U71" s="302"/>
      <c r="V71" s="302"/>
    </row>
    <row r="72" spans="1:22" s="21" customFormat="1">
      <c r="A72" s="408"/>
      <c r="B72" s="364"/>
      <c r="C72" s="364"/>
      <c r="D72" s="364"/>
      <c r="E72" s="364"/>
      <c r="F72" s="414"/>
      <c r="G72" s="302"/>
      <c r="H72" s="302"/>
      <c r="I72" s="302"/>
      <c r="J72" s="302"/>
      <c r="K72" s="302"/>
      <c r="L72" s="302"/>
      <c r="M72" s="302"/>
      <c r="N72" s="470"/>
      <c r="O72" s="471"/>
      <c r="P72" s="302"/>
      <c r="Q72" s="302"/>
      <c r="R72" s="302"/>
      <c r="S72" s="302"/>
      <c r="T72" s="302"/>
      <c r="U72" s="302"/>
      <c r="V72" s="302"/>
    </row>
    <row r="73" spans="1:22" s="21" customFormat="1">
      <c r="A73" s="305"/>
      <c r="B73" s="306"/>
      <c r="C73" s="456" t="s">
        <v>102</v>
      </c>
      <c r="D73" s="456"/>
      <c r="E73" s="456"/>
      <c r="F73" s="457"/>
      <c r="G73" s="302"/>
      <c r="H73" s="302"/>
      <c r="I73" s="302"/>
      <c r="J73" s="302"/>
      <c r="K73" s="302"/>
      <c r="L73" s="302"/>
      <c r="M73" s="302"/>
      <c r="N73" s="470"/>
      <c r="O73" s="471"/>
      <c r="P73" s="302"/>
      <c r="Q73" s="302"/>
      <c r="R73" s="302"/>
      <c r="S73" s="302"/>
      <c r="T73" s="302"/>
      <c r="U73" s="302"/>
      <c r="V73" s="302"/>
    </row>
    <row r="74" spans="1:22" s="21" customFormat="1">
      <c r="A74" s="313"/>
      <c r="B74" s="314"/>
      <c r="C74" s="314"/>
      <c r="D74" s="314">
        <v>1</v>
      </c>
      <c r="E74" s="419" t="s">
        <v>61</v>
      </c>
      <c r="F74" s="448"/>
      <c r="G74" s="302"/>
      <c r="H74" s="302"/>
      <c r="I74" s="302"/>
      <c r="J74" s="302"/>
      <c r="K74" s="302"/>
      <c r="L74" s="302"/>
      <c r="M74" s="302"/>
      <c r="N74" s="470"/>
      <c r="O74" s="471"/>
      <c r="P74" s="302"/>
      <c r="Q74" s="302"/>
      <c r="R74" s="302"/>
      <c r="S74" s="302"/>
      <c r="T74" s="302"/>
      <c r="U74" s="302"/>
      <c r="V74" s="302"/>
    </row>
    <row r="75" spans="1:22" s="21" customFormat="1">
      <c r="A75" s="313"/>
      <c r="B75" s="314"/>
      <c r="C75" s="314"/>
      <c r="D75" s="314">
        <v>2</v>
      </c>
      <c r="E75" s="419" t="s">
        <v>62</v>
      </c>
      <c r="F75" s="448"/>
      <c r="G75" s="302"/>
      <c r="H75" s="302"/>
      <c r="I75" s="302"/>
      <c r="J75" s="302"/>
      <c r="K75" s="302"/>
      <c r="L75" s="302"/>
      <c r="M75" s="302"/>
      <c r="N75" s="470"/>
      <c r="O75" s="471"/>
      <c r="P75" s="302"/>
      <c r="Q75" s="302"/>
      <c r="R75" s="302"/>
      <c r="S75" s="302"/>
      <c r="T75" s="302"/>
      <c r="U75" s="302"/>
      <c r="V75" s="302"/>
    </row>
    <row r="76" spans="1:22" s="21" customFormat="1">
      <c r="A76" s="313"/>
      <c r="B76" s="314"/>
      <c r="C76" s="314"/>
      <c r="D76" s="314">
        <v>3</v>
      </c>
      <c r="E76" s="419" t="s">
        <v>101</v>
      </c>
      <c r="F76" s="448"/>
      <c r="G76" s="302"/>
      <c r="H76" s="302"/>
      <c r="I76" s="302"/>
      <c r="J76" s="302"/>
      <c r="K76" s="302"/>
      <c r="L76" s="302"/>
      <c r="M76" s="302"/>
      <c r="N76" s="470"/>
      <c r="O76" s="471"/>
      <c r="P76" s="302"/>
      <c r="Q76" s="302"/>
      <c r="R76" s="302"/>
      <c r="S76" s="302"/>
      <c r="T76" s="302"/>
      <c r="U76" s="302"/>
      <c r="V76" s="302"/>
    </row>
    <row r="77" spans="1:22" s="21" customFormat="1">
      <c r="A77" s="408"/>
      <c r="B77" s="364"/>
      <c r="C77" s="364"/>
      <c r="D77" s="364"/>
      <c r="E77" s="364"/>
      <c r="F77" s="414"/>
      <c r="G77" s="302"/>
      <c r="H77" s="302"/>
      <c r="I77" s="302"/>
      <c r="J77" s="302"/>
      <c r="K77" s="302"/>
      <c r="L77" s="302"/>
      <c r="M77" s="302"/>
      <c r="N77" s="470"/>
      <c r="O77" s="471"/>
      <c r="P77" s="302"/>
      <c r="Q77" s="302"/>
      <c r="R77" s="302"/>
      <c r="S77" s="302"/>
      <c r="T77" s="302"/>
      <c r="U77" s="302"/>
      <c r="V77" s="302"/>
    </row>
    <row r="78" spans="1:22" s="21" customFormat="1">
      <c r="A78" s="305"/>
      <c r="B78" s="306"/>
      <c r="C78" s="456" t="s">
        <v>103</v>
      </c>
      <c r="D78" s="456"/>
      <c r="E78" s="456"/>
      <c r="F78" s="457"/>
      <c r="G78" s="302"/>
      <c r="H78" s="302"/>
      <c r="I78" s="302"/>
      <c r="J78" s="302"/>
      <c r="K78" s="302"/>
      <c r="L78" s="302"/>
      <c r="M78" s="302"/>
      <c r="N78" s="470"/>
      <c r="O78" s="471"/>
      <c r="P78" s="302"/>
      <c r="Q78" s="302"/>
      <c r="R78" s="302"/>
      <c r="S78" s="302"/>
      <c r="T78" s="302"/>
      <c r="U78" s="302"/>
      <c r="V78" s="302"/>
    </row>
    <row r="79" spans="1:22" s="21" customFormat="1" ht="19.899999999999999" customHeight="1">
      <c r="A79" s="313"/>
      <c r="B79" s="314"/>
      <c r="C79" s="314"/>
      <c r="D79" s="314">
        <v>1</v>
      </c>
      <c r="E79" s="452" t="s">
        <v>104</v>
      </c>
      <c r="F79" s="453"/>
      <c r="G79" s="302"/>
      <c r="H79" s="302"/>
      <c r="I79" s="302"/>
      <c r="J79" s="302"/>
      <c r="K79" s="302"/>
      <c r="L79" s="302"/>
      <c r="M79" s="302"/>
      <c r="N79" s="470"/>
      <c r="O79" s="471"/>
      <c r="P79" s="302"/>
      <c r="Q79" s="302"/>
      <c r="R79" s="302"/>
      <c r="S79" s="302"/>
      <c r="T79" s="302"/>
      <c r="U79" s="302"/>
      <c r="V79" s="302"/>
    </row>
    <row r="80" spans="1:22" s="21" customFormat="1" ht="27.6" customHeight="1">
      <c r="A80" s="313"/>
      <c r="B80" s="314"/>
      <c r="C80" s="314"/>
      <c r="D80" s="314">
        <v>2</v>
      </c>
      <c r="E80" s="452" t="s">
        <v>105</v>
      </c>
      <c r="F80" s="453"/>
      <c r="G80" s="302"/>
      <c r="H80" s="302"/>
      <c r="I80" s="302"/>
      <c r="J80" s="302"/>
      <c r="K80" s="302"/>
      <c r="L80" s="302"/>
      <c r="M80" s="302"/>
      <c r="N80" s="472"/>
      <c r="O80" s="473"/>
      <c r="P80" s="302"/>
      <c r="Q80" s="302"/>
      <c r="R80" s="302"/>
      <c r="S80" s="302"/>
      <c r="T80" s="302"/>
      <c r="U80" s="302"/>
      <c r="V80" s="302"/>
    </row>
    <row r="81" spans="1:22" s="21" customFormat="1">
      <c r="A81" s="408"/>
      <c r="B81" s="364"/>
      <c r="C81" s="364"/>
      <c r="D81" s="364"/>
      <c r="E81" s="364"/>
      <c r="F81" s="414"/>
      <c r="G81" s="304"/>
      <c r="H81" s="304"/>
      <c r="I81" s="304"/>
      <c r="J81" s="304"/>
      <c r="K81" s="304"/>
      <c r="L81" s="304"/>
      <c r="M81" s="304"/>
      <c r="N81" s="304"/>
      <c r="O81" s="304"/>
      <c r="P81" s="304"/>
      <c r="Q81" s="304"/>
      <c r="R81" s="304"/>
      <c r="S81" s="304"/>
      <c r="T81" s="304"/>
      <c r="U81" s="304"/>
      <c r="V81" s="304"/>
    </row>
    <row r="82" spans="1:22" s="25" customFormat="1">
      <c r="A82" s="413" t="s">
        <v>106</v>
      </c>
      <c r="B82" s="299"/>
      <c r="C82" s="299"/>
      <c r="D82" s="299"/>
      <c r="E82" s="299"/>
      <c r="F82" s="299"/>
      <c r="G82" s="299"/>
      <c r="H82" s="299"/>
      <c r="I82" s="299"/>
      <c r="J82" s="299"/>
      <c r="K82" s="299"/>
      <c r="L82" s="299"/>
      <c r="M82" s="299"/>
      <c r="N82" s="299"/>
      <c r="O82" s="299"/>
      <c r="P82" s="299"/>
      <c r="Q82" s="299"/>
      <c r="R82" s="299"/>
      <c r="S82" s="299"/>
      <c r="T82" s="300"/>
      <c r="U82" s="300"/>
      <c r="V82" s="300"/>
    </row>
    <row r="83" spans="1:22" s="21" customFormat="1" ht="13.15" customHeight="1">
      <c r="A83" s="313"/>
      <c r="B83" s="314"/>
      <c r="C83" s="456" t="s">
        <v>59</v>
      </c>
      <c r="D83" s="456"/>
      <c r="E83" s="456"/>
      <c r="F83" s="457"/>
      <c r="G83" s="301"/>
      <c r="H83" s="301"/>
      <c r="I83" s="301"/>
      <c r="J83" s="301"/>
      <c r="K83" s="301"/>
      <c r="L83" s="301"/>
      <c r="M83" s="301"/>
      <c r="N83" s="301"/>
      <c r="O83" s="301"/>
      <c r="P83" s="301"/>
      <c r="Q83" s="301"/>
      <c r="R83" s="301"/>
      <c r="S83" s="301"/>
      <c r="T83" s="301"/>
      <c r="U83" s="301"/>
      <c r="V83" s="301"/>
    </row>
    <row r="84" spans="1:22" s="21" customFormat="1" ht="13.15" customHeight="1">
      <c r="A84" s="313"/>
      <c r="B84" s="314"/>
      <c r="C84" s="314"/>
      <c r="D84" s="314">
        <v>1</v>
      </c>
      <c r="E84" s="419" t="s">
        <v>107</v>
      </c>
      <c r="F84" s="448"/>
      <c r="G84" s="302"/>
      <c r="H84" s="302"/>
      <c r="I84" s="302"/>
      <c r="J84" s="302"/>
      <c r="K84" s="302"/>
      <c r="L84" s="302"/>
      <c r="M84" s="302"/>
      <c r="N84" s="302"/>
      <c r="O84" s="302"/>
      <c r="P84" s="302"/>
      <c r="Q84" s="302"/>
      <c r="R84" s="302"/>
      <c r="S84" s="302"/>
      <c r="T84" s="302"/>
      <c r="U84" s="302"/>
      <c r="V84" s="302"/>
    </row>
    <row r="85" spans="1:22" s="21" customFormat="1" ht="13.15" customHeight="1">
      <c r="A85" s="313"/>
      <c r="B85" s="314"/>
      <c r="C85" s="314"/>
      <c r="D85" s="314">
        <v>2</v>
      </c>
      <c r="E85" s="419" t="s">
        <v>62</v>
      </c>
      <c r="F85" s="448"/>
      <c r="G85" s="302"/>
      <c r="H85" s="302"/>
      <c r="I85" s="302"/>
      <c r="J85" s="302"/>
      <c r="K85" s="302"/>
      <c r="L85" s="302"/>
      <c r="M85" s="302"/>
      <c r="N85" s="302"/>
      <c r="O85" s="302"/>
      <c r="P85" s="302"/>
      <c r="Q85" s="302"/>
      <c r="R85" s="302"/>
      <c r="S85" s="302"/>
      <c r="T85" s="302"/>
      <c r="U85" s="302"/>
      <c r="V85" s="302"/>
    </row>
    <row r="86" spans="1:22" s="21" customFormat="1" ht="13.15" customHeight="1">
      <c r="A86" s="408"/>
      <c r="B86" s="364"/>
      <c r="C86" s="364"/>
      <c r="D86" s="364">
        <v>3</v>
      </c>
      <c r="E86" s="460" t="s">
        <v>101</v>
      </c>
      <c r="F86" s="461"/>
      <c r="G86" s="302"/>
      <c r="H86" s="302"/>
      <c r="I86" s="302"/>
      <c r="J86" s="302"/>
      <c r="K86" s="302"/>
      <c r="L86" s="302"/>
      <c r="M86" s="302"/>
      <c r="N86" s="302"/>
      <c r="O86" s="302"/>
      <c r="P86" s="302"/>
      <c r="Q86" s="302"/>
      <c r="R86" s="302"/>
      <c r="S86" s="302"/>
      <c r="T86" s="302"/>
      <c r="U86" s="302"/>
      <c r="V86" s="302"/>
    </row>
    <row r="87" spans="1:22" s="21" customFormat="1">
      <c r="A87" s="305"/>
      <c r="B87" s="306"/>
      <c r="C87" s="456" t="s">
        <v>108</v>
      </c>
      <c r="D87" s="456"/>
      <c r="E87" s="456"/>
      <c r="F87" s="457"/>
      <c r="G87" s="302"/>
      <c r="H87" s="302"/>
      <c r="I87" s="302"/>
      <c r="J87" s="302"/>
      <c r="K87" s="302"/>
      <c r="L87" s="302"/>
      <c r="M87" s="302"/>
      <c r="N87" s="302"/>
      <c r="O87" s="302"/>
      <c r="P87" s="302"/>
      <c r="Q87" s="302"/>
      <c r="R87" s="302"/>
      <c r="S87" s="302"/>
      <c r="T87" s="302"/>
      <c r="U87" s="302"/>
      <c r="V87" s="302"/>
    </row>
    <row r="88" spans="1:22" s="21" customFormat="1">
      <c r="A88" s="313"/>
      <c r="B88" s="314"/>
      <c r="C88" s="314"/>
      <c r="D88" s="314">
        <v>1</v>
      </c>
      <c r="E88" s="419" t="s">
        <v>109</v>
      </c>
      <c r="F88" s="448"/>
      <c r="G88" s="302"/>
      <c r="H88" s="302"/>
      <c r="I88" s="302"/>
      <c r="J88" s="302"/>
      <c r="K88" s="302"/>
      <c r="L88" s="302"/>
      <c r="M88" s="302"/>
      <c r="N88" s="302"/>
      <c r="O88" s="302"/>
      <c r="P88" s="302"/>
      <c r="Q88" s="302"/>
      <c r="R88" s="302"/>
      <c r="S88" s="302"/>
      <c r="T88" s="302"/>
      <c r="U88" s="302"/>
      <c r="V88" s="302"/>
    </row>
    <row r="89" spans="1:22" s="21" customFormat="1">
      <c r="A89" s="313"/>
      <c r="B89" s="314"/>
      <c r="C89" s="314"/>
      <c r="D89" s="314"/>
      <c r="E89" s="362" t="s">
        <v>74</v>
      </c>
      <c r="F89" s="405" t="s">
        <v>107</v>
      </c>
      <c r="G89" s="302"/>
      <c r="H89" s="302"/>
      <c r="I89" s="302"/>
      <c r="J89" s="302"/>
      <c r="K89" s="302"/>
      <c r="L89" s="302"/>
      <c r="M89" s="302"/>
      <c r="N89" s="302"/>
      <c r="O89" s="302"/>
      <c r="P89" s="302"/>
      <c r="Q89" s="302"/>
      <c r="R89" s="302"/>
      <c r="S89" s="302"/>
      <c r="T89" s="302"/>
      <c r="U89" s="302"/>
      <c r="V89" s="302"/>
    </row>
    <row r="90" spans="1:22" s="21" customFormat="1">
      <c r="A90" s="313"/>
      <c r="B90" s="314"/>
      <c r="C90" s="314"/>
      <c r="D90" s="314"/>
      <c r="E90" s="362" t="s">
        <v>76</v>
      </c>
      <c r="F90" s="405" t="s">
        <v>62</v>
      </c>
      <c r="G90" s="302"/>
      <c r="H90" s="302"/>
      <c r="I90" s="302"/>
      <c r="J90" s="302"/>
      <c r="K90" s="302"/>
      <c r="L90" s="302"/>
      <c r="M90" s="302"/>
      <c r="N90" s="302"/>
      <c r="O90" s="302"/>
      <c r="P90" s="302"/>
      <c r="Q90" s="302"/>
      <c r="R90" s="302"/>
      <c r="S90" s="302"/>
      <c r="T90" s="302"/>
      <c r="U90" s="302"/>
      <c r="V90" s="302"/>
    </row>
    <row r="91" spans="1:22" s="21" customFormat="1">
      <c r="A91" s="313"/>
      <c r="B91" s="314"/>
      <c r="C91" s="314"/>
      <c r="D91" s="314"/>
      <c r="E91" s="362" t="s">
        <v>78</v>
      </c>
      <c r="F91" s="405" t="s">
        <v>101</v>
      </c>
      <c r="G91" s="302"/>
      <c r="H91" s="302"/>
      <c r="I91" s="302"/>
      <c r="J91" s="302"/>
      <c r="K91" s="302"/>
      <c r="L91" s="302"/>
      <c r="M91" s="302"/>
      <c r="N91" s="302"/>
      <c r="O91" s="302"/>
      <c r="P91" s="302"/>
      <c r="Q91" s="302"/>
      <c r="R91" s="302"/>
      <c r="S91" s="302"/>
      <c r="T91" s="302"/>
      <c r="U91" s="302"/>
      <c r="V91" s="302"/>
    </row>
    <row r="92" spans="1:22" s="21" customFormat="1">
      <c r="A92" s="313"/>
      <c r="B92" s="314"/>
      <c r="C92" s="314"/>
      <c r="D92" s="314">
        <v>2</v>
      </c>
      <c r="E92" s="419" t="s">
        <v>110</v>
      </c>
      <c r="F92" s="448"/>
      <c r="G92" s="302"/>
      <c r="H92" s="302"/>
      <c r="I92" s="302"/>
      <c r="J92" s="302"/>
      <c r="K92" s="302"/>
      <c r="L92" s="302"/>
      <c r="M92" s="302"/>
      <c r="N92" s="302"/>
      <c r="O92" s="302"/>
      <c r="P92" s="302"/>
      <c r="Q92" s="302"/>
      <c r="R92" s="302"/>
      <c r="S92" s="302"/>
      <c r="T92" s="302"/>
      <c r="U92" s="302"/>
      <c r="V92" s="302"/>
    </row>
    <row r="93" spans="1:22" s="21" customFormat="1">
      <c r="A93" s="313"/>
      <c r="B93" s="314"/>
      <c r="C93" s="314"/>
      <c r="D93" s="314"/>
      <c r="E93" s="362" t="s">
        <v>88</v>
      </c>
      <c r="F93" s="405" t="s">
        <v>107</v>
      </c>
      <c r="G93" s="302"/>
      <c r="H93" s="302"/>
      <c r="I93" s="302"/>
      <c r="J93" s="302"/>
      <c r="K93" s="302"/>
      <c r="L93" s="302"/>
      <c r="M93" s="302"/>
      <c r="N93" s="302"/>
      <c r="O93" s="302"/>
      <c r="P93" s="302"/>
      <c r="Q93" s="302"/>
      <c r="R93" s="302"/>
      <c r="S93" s="302"/>
      <c r="T93" s="302"/>
      <c r="U93" s="302"/>
      <c r="V93" s="302"/>
    </row>
    <row r="94" spans="1:22" s="21" customFormat="1">
      <c r="A94" s="313"/>
      <c r="B94" s="314"/>
      <c r="C94" s="314"/>
      <c r="D94" s="314"/>
      <c r="E94" s="362" t="s">
        <v>90</v>
      </c>
      <c r="F94" s="405" t="s">
        <v>62</v>
      </c>
      <c r="G94" s="302"/>
      <c r="H94" s="302"/>
      <c r="I94" s="302"/>
      <c r="J94" s="302"/>
      <c r="K94" s="302"/>
      <c r="L94" s="302"/>
      <c r="M94" s="302"/>
      <c r="N94" s="302"/>
      <c r="O94" s="302"/>
      <c r="P94" s="302"/>
      <c r="Q94" s="302"/>
      <c r="R94" s="302"/>
      <c r="S94" s="302"/>
      <c r="T94" s="302"/>
      <c r="U94" s="302"/>
      <c r="V94" s="302"/>
    </row>
    <row r="95" spans="1:22" s="21" customFormat="1">
      <c r="A95" s="408"/>
      <c r="B95" s="364"/>
      <c r="C95" s="364"/>
      <c r="D95" s="364"/>
      <c r="E95" s="363" t="s">
        <v>92</v>
      </c>
      <c r="F95" s="404" t="s">
        <v>101</v>
      </c>
      <c r="G95" s="302"/>
      <c r="H95" s="302"/>
      <c r="I95" s="302"/>
      <c r="J95" s="302"/>
      <c r="K95" s="302"/>
      <c r="L95" s="302"/>
      <c r="M95" s="302"/>
      <c r="N95" s="302"/>
      <c r="O95" s="302"/>
      <c r="P95" s="302"/>
      <c r="Q95" s="302"/>
      <c r="R95" s="302"/>
      <c r="S95" s="302"/>
      <c r="T95" s="302"/>
      <c r="U95" s="302"/>
      <c r="V95" s="302"/>
    </row>
    <row r="96" spans="1:22" s="21" customFormat="1" ht="15" customHeight="1">
      <c r="A96" s="305"/>
      <c r="B96" s="306"/>
      <c r="C96" s="306" t="s">
        <v>111</v>
      </c>
      <c r="D96" s="306"/>
      <c r="E96" s="306"/>
      <c r="F96" s="307"/>
      <c r="G96" s="302"/>
      <c r="H96" s="302"/>
      <c r="I96" s="302"/>
      <c r="J96" s="302"/>
      <c r="K96" s="302"/>
      <c r="L96" s="302"/>
      <c r="M96" s="302"/>
      <c r="N96" s="468" t="s">
        <v>99</v>
      </c>
      <c r="O96" s="469"/>
      <c r="P96" s="302"/>
      <c r="Q96" s="302"/>
      <c r="R96" s="302"/>
      <c r="S96" s="302"/>
      <c r="T96" s="302"/>
      <c r="U96" s="302"/>
      <c r="V96" s="302"/>
    </row>
    <row r="97" spans="1:22" s="21" customFormat="1">
      <c r="A97" s="313"/>
      <c r="B97" s="314"/>
      <c r="C97" s="314"/>
      <c r="D97" s="314">
        <v>1</v>
      </c>
      <c r="E97" s="419" t="s">
        <v>100</v>
      </c>
      <c r="F97" s="448"/>
      <c r="G97" s="302"/>
      <c r="H97" s="302"/>
      <c r="I97" s="302"/>
      <c r="J97" s="302"/>
      <c r="K97" s="302"/>
      <c r="L97" s="302"/>
      <c r="M97" s="302"/>
      <c r="N97" s="470"/>
      <c r="O97" s="471"/>
      <c r="P97" s="302"/>
      <c r="Q97" s="302"/>
      <c r="R97" s="302"/>
      <c r="S97" s="302"/>
      <c r="T97" s="302"/>
      <c r="U97" s="302"/>
      <c r="V97" s="302"/>
    </row>
    <row r="98" spans="1:22" s="21" customFormat="1">
      <c r="A98" s="313"/>
      <c r="B98" s="314"/>
      <c r="C98" s="314"/>
      <c r="D98" s="314"/>
      <c r="E98" s="362" t="s">
        <v>74</v>
      </c>
      <c r="F98" s="405" t="s">
        <v>107</v>
      </c>
      <c r="G98" s="302"/>
      <c r="H98" s="302"/>
      <c r="I98" s="302"/>
      <c r="J98" s="302"/>
      <c r="K98" s="302"/>
      <c r="L98" s="302"/>
      <c r="M98" s="302"/>
      <c r="N98" s="470"/>
      <c r="O98" s="471"/>
      <c r="P98" s="302"/>
      <c r="Q98" s="302"/>
      <c r="R98" s="302"/>
      <c r="S98" s="302"/>
      <c r="T98" s="302"/>
      <c r="U98" s="302"/>
      <c r="V98" s="302"/>
    </row>
    <row r="99" spans="1:22" s="21" customFormat="1">
      <c r="A99" s="313"/>
      <c r="B99" s="314"/>
      <c r="C99" s="314"/>
      <c r="D99" s="314"/>
      <c r="E99" s="362" t="s">
        <v>76</v>
      </c>
      <c r="F99" s="405" t="s">
        <v>62</v>
      </c>
      <c r="G99" s="302"/>
      <c r="H99" s="302"/>
      <c r="I99" s="302"/>
      <c r="J99" s="302"/>
      <c r="K99" s="302"/>
      <c r="L99" s="302"/>
      <c r="M99" s="302"/>
      <c r="N99" s="470"/>
      <c r="O99" s="471"/>
      <c r="P99" s="302"/>
      <c r="Q99" s="302"/>
      <c r="R99" s="302"/>
      <c r="S99" s="302"/>
      <c r="T99" s="302"/>
      <c r="U99" s="302"/>
      <c r="V99" s="302"/>
    </row>
    <row r="100" spans="1:22" s="21" customFormat="1">
      <c r="A100" s="313"/>
      <c r="B100" s="314"/>
      <c r="C100" s="314"/>
      <c r="D100" s="314"/>
      <c r="E100" s="362" t="s">
        <v>78</v>
      </c>
      <c r="F100" s="405" t="s">
        <v>101</v>
      </c>
      <c r="G100" s="302"/>
      <c r="H100" s="302"/>
      <c r="I100" s="302"/>
      <c r="J100" s="302"/>
      <c r="K100" s="302"/>
      <c r="L100" s="302"/>
      <c r="M100" s="302"/>
      <c r="N100" s="470"/>
      <c r="O100" s="471"/>
      <c r="P100" s="302"/>
      <c r="Q100" s="302"/>
      <c r="R100" s="302"/>
      <c r="S100" s="302"/>
      <c r="T100" s="302"/>
      <c r="U100" s="302"/>
      <c r="V100" s="302"/>
    </row>
    <row r="101" spans="1:22" s="21" customFormat="1">
      <c r="A101" s="313"/>
      <c r="B101" s="314"/>
      <c r="C101" s="314"/>
      <c r="D101" s="314">
        <v>2</v>
      </c>
      <c r="E101" s="419" t="s">
        <v>112</v>
      </c>
      <c r="F101" s="448"/>
      <c r="G101" s="302"/>
      <c r="H101" s="302"/>
      <c r="I101" s="302"/>
      <c r="J101" s="302"/>
      <c r="K101" s="302"/>
      <c r="L101" s="302"/>
      <c r="M101" s="302"/>
      <c r="N101" s="470"/>
      <c r="O101" s="471"/>
      <c r="P101" s="302"/>
      <c r="Q101" s="302"/>
      <c r="R101" s="302"/>
      <c r="S101" s="302"/>
      <c r="T101" s="302"/>
      <c r="U101" s="302"/>
      <c r="V101" s="302"/>
    </row>
    <row r="102" spans="1:22" s="21" customFormat="1">
      <c r="A102" s="313"/>
      <c r="B102" s="314"/>
      <c r="C102" s="314"/>
      <c r="D102" s="314"/>
      <c r="E102" s="362" t="s">
        <v>88</v>
      </c>
      <c r="F102" s="405" t="s">
        <v>107</v>
      </c>
      <c r="G102" s="302"/>
      <c r="H102" s="302"/>
      <c r="I102" s="302"/>
      <c r="J102" s="302"/>
      <c r="K102" s="302"/>
      <c r="L102" s="302"/>
      <c r="M102" s="302"/>
      <c r="N102" s="470"/>
      <c r="O102" s="471"/>
      <c r="P102" s="302"/>
      <c r="Q102" s="302"/>
      <c r="R102" s="302"/>
      <c r="S102" s="302"/>
      <c r="T102" s="302"/>
      <c r="U102" s="302"/>
      <c r="V102" s="302"/>
    </row>
    <row r="103" spans="1:22" s="21" customFormat="1">
      <c r="A103" s="313"/>
      <c r="B103" s="314"/>
      <c r="C103" s="314"/>
      <c r="D103" s="314"/>
      <c r="E103" s="362" t="s">
        <v>90</v>
      </c>
      <c r="F103" s="405" t="s">
        <v>62</v>
      </c>
      <c r="G103" s="302"/>
      <c r="H103" s="302"/>
      <c r="I103" s="302"/>
      <c r="J103" s="302"/>
      <c r="K103" s="302"/>
      <c r="L103" s="302"/>
      <c r="M103" s="302"/>
      <c r="N103" s="470"/>
      <c r="O103" s="471"/>
      <c r="P103" s="302"/>
      <c r="Q103" s="302"/>
      <c r="R103" s="302"/>
      <c r="S103" s="302"/>
      <c r="T103" s="302"/>
      <c r="U103" s="302"/>
      <c r="V103" s="302"/>
    </row>
    <row r="104" spans="1:22" s="21" customFormat="1">
      <c r="A104" s="408"/>
      <c r="B104" s="364"/>
      <c r="C104" s="364"/>
      <c r="D104" s="364"/>
      <c r="E104" s="363" t="s">
        <v>92</v>
      </c>
      <c r="F104" s="404" t="s">
        <v>101</v>
      </c>
      <c r="G104" s="302"/>
      <c r="H104" s="302"/>
      <c r="I104" s="302"/>
      <c r="J104" s="302"/>
      <c r="K104" s="302"/>
      <c r="L104" s="302"/>
      <c r="M104" s="302"/>
      <c r="N104" s="472"/>
      <c r="O104" s="473"/>
      <c r="P104" s="302"/>
      <c r="Q104" s="302"/>
      <c r="R104" s="302"/>
      <c r="S104" s="302"/>
      <c r="T104" s="302"/>
      <c r="U104" s="302"/>
      <c r="V104" s="302"/>
    </row>
    <row r="105" spans="1:22" s="21" customFormat="1" ht="6" customHeight="1"/>
    <row r="106" spans="1:22" s="21" customFormat="1">
      <c r="A106" s="18"/>
    </row>
    <row r="107" spans="1:22" s="21" customFormat="1">
      <c r="A107" s="29"/>
      <c r="B107" s="29"/>
    </row>
  </sheetData>
  <sheetProtection password="9D23" sheet="1" objects="1" scenarios="1" formatColumns="0" insertRows="0"/>
  <mergeCells count="72">
    <mergeCell ref="N67:O80"/>
    <mergeCell ref="N96:O104"/>
    <mergeCell ref="J11:R11"/>
    <mergeCell ref="E92:F92"/>
    <mergeCell ref="C83:F83"/>
    <mergeCell ref="C78:F78"/>
    <mergeCell ref="E84:F84"/>
    <mergeCell ref="E85:F85"/>
    <mergeCell ref="E86:F86"/>
    <mergeCell ref="C87:F87"/>
    <mergeCell ref="E25:F25"/>
    <mergeCell ref="E20:F20"/>
    <mergeCell ref="D23:F23"/>
    <mergeCell ref="E24:F24"/>
    <mergeCell ref="E44:F44"/>
    <mergeCell ref="E26:F26"/>
    <mergeCell ref="D27:F27"/>
    <mergeCell ref="D35:F35"/>
    <mergeCell ref="E36:F36"/>
    <mergeCell ref="E43:F43"/>
    <mergeCell ref="E28:F28"/>
    <mergeCell ref="E29:F29"/>
    <mergeCell ref="B15:F15"/>
    <mergeCell ref="C16:F16"/>
    <mergeCell ref="D17:F17"/>
    <mergeCell ref="E18:F18"/>
    <mergeCell ref="E19:F19"/>
    <mergeCell ref="E63:F63"/>
    <mergeCell ref="E64:F64"/>
    <mergeCell ref="E30:F30"/>
    <mergeCell ref="D49:F49"/>
    <mergeCell ref="E50:F50"/>
    <mergeCell ref="E51:F51"/>
    <mergeCell ref="D53:F53"/>
    <mergeCell ref="E54:F54"/>
    <mergeCell ref="E55:F55"/>
    <mergeCell ref="E59:F59"/>
    <mergeCell ref="C62:F62"/>
    <mergeCell ref="E79:F79"/>
    <mergeCell ref="E80:F80"/>
    <mergeCell ref="B67:F67"/>
    <mergeCell ref="C68:F68"/>
    <mergeCell ref="E69:F69"/>
    <mergeCell ref="E70:F70"/>
    <mergeCell ref="C73:F73"/>
    <mergeCell ref="E74:F74"/>
    <mergeCell ref="E71:F71"/>
    <mergeCell ref="E75:F75"/>
    <mergeCell ref="E76:F76"/>
    <mergeCell ref="E88:F88"/>
    <mergeCell ref="E101:F101"/>
    <mergeCell ref="E97:F97"/>
    <mergeCell ref="V11:V13"/>
    <mergeCell ref="J12:J13"/>
    <mergeCell ref="K12:K13"/>
    <mergeCell ref="L12:L13"/>
    <mergeCell ref="M12:M13"/>
    <mergeCell ref="P12:P13"/>
    <mergeCell ref="Q12:Q13"/>
    <mergeCell ref="R12:R13"/>
    <mergeCell ref="O12:O13"/>
    <mergeCell ref="S11:T11"/>
    <mergeCell ref="N12:N13"/>
    <mergeCell ref="S12:S13"/>
    <mergeCell ref="T12:T13"/>
    <mergeCell ref="F6:Q6"/>
    <mergeCell ref="F4:Q4"/>
    <mergeCell ref="U11:U13"/>
    <mergeCell ref="A11:F13"/>
    <mergeCell ref="G11:G13"/>
    <mergeCell ref="H11:H13"/>
    <mergeCell ref="I11:I13"/>
  </mergeCells>
  <pageMargins left="0.1" right="0.1" top="0.25" bottom="0.25" header="0.24" footer="0.3"/>
  <pageSetup paperSize="9" scale="57" fitToHeight="0" orientation="landscape" cellComments="asDisplayed" r:id="rId1"/>
  <headerFooter>
    <oddHeader>&amp;R&amp;"Century Gothic,Bold"&amp;12Annex H-2</oddHeader>
  </headerFooter>
  <rowBreaks count="3" manualBreakCount="3">
    <brk id="52" max="21" man="1"/>
    <brk id="95" max="21" man="1"/>
    <brk id="106" max="2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N57"/>
  <sheetViews>
    <sheetView showGridLines="0" workbookViewId="0">
      <selection activeCell="A16" sqref="A16"/>
    </sheetView>
  </sheetViews>
  <sheetFormatPr defaultColWidth="8.85546875" defaultRowHeight="13.15"/>
  <cols>
    <col min="1" max="1" width="3.7109375" style="1" customWidth="1"/>
    <col min="2" max="2" width="5" style="1" customWidth="1"/>
    <col min="3" max="3" width="4.42578125" style="1" customWidth="1"/>
    <col min="4" max="4" width="5.140625" style="1" customWidth="1"/>
    <col min="5" max="5" width="23" style="1" customWidth="1"/>
    <col min="6" max="6" width="15.42578125" style="1" customWidth="1"/>
    <col min="7" max="8" width="6.140625" style="1" customWidth="1"/>
    <col min="9" max="10" width="12.7109375" style="1" customWidth="1"/>
    <col min="11" max="12" width="8.85546875" style="1"/>
    <col min="13" max="13" width="17.7109375" style="19" customWidth="1"/>
    <col min="14" max="14" width="26.7109375" style="19" customWidth="1"/>
    <col min="15" max="16384" width="8.85546875" style="1"/>
  </cols>
  <sheetData>
    <row r="1" spans="1:14" ht="15">
      <c r="A1" s="191" t="s">
        <v>113</v>
      </c>
      <c r="K1" s="87"/>
    </row>
    <row r="2" spans="1:14">
      <c r="A2" s="2" t="s">
        <v>32</v>
      </c>
    </row>
    <row r="4" spans="1:14">
      <c r="A4" s="15" t="s">
        <v>33</v>
      </c>
      <c r="E4" s="614"/>
      <c r="F4" s="614"/>
      <c r="G4" s="614"/>
      <c r="H4" s="614"/>
      <c r="I4" s="614"/>
      <c r="J4" s="614"/>
      <c r="K4" s="614"/>
    </row>
    <row r="5" spans="1:14">
      <c r="A5" s="15" t="s">
        <v>34</v>
      </c>
      <c r="D5" s="316"/>
      <c r="E5" s="358"/>
    </row>
    <row r="6" spans="1:14">
      <c r="A6" s="15" t="s">
        <v>3</v>
      </c>
      <c r="E6" s="614"/>
      <c r="F6" s="614"/>
      <c r="G6" s="614"/>
      <c r="H6" s="614"/>
      <c r="I6" s="614"/>
      <c r="J6" s="614"/>
      <c r="K6" s="614"/>
    </row>
    <row r="7" spans="1:14">
      <c r="A7" s="17" t="s">
        <v>114</v>
      </c>
      <c r="M7" s="475"/>
      <c r="N7" s="475"/>
    </row>
    <row r="8" spans="1:14">
      <c r="A8" s="15" t="s">
        <v>36</v>
      </c>
      <c r="D8" s="316"/>
      <c r="E8" s="324"/>
      <c r="M8" s="475"/>
      <c r="N8" s="475"/>
    </row>
    <row r="9" spans="1:14">
      <c r="A9" s="16" t="s">
        <v>37</v>
      </c>
      <c r="M9" s="475"/>
      <c r="N9" s="475"/>
    </row>
    <row r="10" spans="1:14" ht="39" customHeight="1">
      <c r="A10" s="481" t="s">
        <v>115</v>
      </c>
      <c r="B10" s="482"/>
      <c r="C10" s="482"/>
      <c r="D10" s="482"/>
      <c r="E10" s="482"/>
      <c r="F10" s="487" t="s">
        <v>116</v>
      </c>
      <c r="G10" s="488"/>
      <c r="H10" s="488"/>
      <c r="I10" s="488"/>
      <c r="J10" s="488"/>
      <c r="K10" s="489"/>
      <c r="M10" s="480"/>
      <c r="N10" s="480"/>
    </row>
    <row r="11" spans="1:14" ht="20.25" customHeight="1">
      <c r="A11" s="483"/>
      <c r="B11" s="484"/>
      <c r="C11" s="484"/>
      <c r="D11" s="484"/>
      <c r="E11" s="484"/>
      <c r="F11" s="490" t="s">
        <v>117</v>
      </c>
      <c r="G11" s="492" t="s">
        <v>118</v>
      </c>
      <c r="H11" s="493"/>
      <c r="I11" s="495" t="s">
        <v>119</v>
      </c>
      <c r="J11" s="496"/>
      <c r="K11" s="497" t="s">
        <v>120</v>
      </c>
      <c r="M11" s="479"/>
      <c r="N11" s="479"/>
    </row>
    <row r="12" spans="1:14" ht="26.25" customHeight="1">
      <c r="A12" s="485"/>
      <c r="B12" s="486"/>
      <c r="C12" s="486"/>
      <c r="D12" s="486"/>
      <c r="E12" s="486"/>
      <c r="F12" s="491"/>
      <c r="G12" s="491"/>
      <c r="H12" s="494"/>
      <c r="I12" s="32" t="s">
        <v>121</v>
      </c>
      <c r="J12" s="33" t="s">
        <v>122</v>
      </c>
      <c r="K12" s="494"/>
      <c r="M12" s="479"/>
      <c r="N12" s="479"/>
    </row>
    <row r="13" spans="1:14" ht="5.25" customHeight="1">
      <c r="A13" s="27"/>
      <c r="B13" s="28"/>
      <c r="C13" s="28"/>
      <c r="D13" s="28"/>
      <c r="E13" s="28"/>
      <c r="F13" s="28"/>
      <c r="G13" s="34"/>
      <c r="H13" s="34"/>
      <c r="I13" s="30"/>
      <c r="J13" s="30"/>
      <c r="K13" s="31"/>
      <c r="M13" s="38"/>
      <c r="N13" s="39"/>
    </row>
    <row r="14" spans="1:14" ht="31.15" customHeight="1">
      <c r="A14" s="476" t="s">
        <v>123</v>
      </c>
      <c r="B14" s="477"/>
      <c r="C14" s="477"/>
      <c r="D14" s="477"/>
      <c r="E14" s="477"/>
      <c r="F14" s="477"/>
      <c r="G14" s="477"/>
      <c r="H14" s="477"/>
      <c r="I14" s="477"/>
      <c r="J14" s="477"/>
      <c r="K14" s="478"/>
    </row>
    <row r="15" spans="1:14" ht="4.5" customHeight="1">
      <c r="A15" s="26"/>
      <c r="B15" s="21"/>
      <c r="D15" s="21"/>
      <c r="E15" s="21"/>
      <c r="F15" s="21"/>
      <c r="K15" s="35"/>
    </row>
    <row r="16" spans="1:14">
      <c r="A16" s="305"/>
      <c r="B16" s="306"/>
      <c r="C16" s="306" t="s">
        <v>124</v>
      </c>
      <c r="D16" s="306"/>
      <c r="E16" s="307"/>
      <c r="F16" s="308" t="s">
        <v>125</v>
      </c>
      <c r="G16" s="309">
        <v>30</v>
      </c>
      <c r="H16" s="310" t="s">
        <v>126</v>
      </c>
      <c r="I16" s="311" t="s">
        <v>65</v>
      </c>
      <c r="J16" s="312" t="s">
        <v>65</v>
      </c>
      <c r="K16" s="312" t="s">
        <v>127</v>
      </c>
      <c r="N16" s="36"/>
    </row>
    <row r="17" spans="1:14">
      <c r="A17" s="313"/>
      <c r="B17" s="314"/>
      <c r="C17" s="452" t="s">
        <v>128</v>
      </c>
      <c r="D17" s="452"/>
      <c r="E17" s="453"/>
      <c r="F17" s="315"/>
      <c r="G17" s="316"/>
      <c r="H17" s="317"/>
      <c r="I17" s="318" t="s">
        <v>65</v>
      </c>
      <c r="J17" s="318" t="s">
        <v>65</v>
      </c>
      <c r="K17" s="319" t="s">
        <v>127</v>
      </c>
      <c r="N17" s="36"/>
    </row>
    <row r="18" spans="1:14">
      <c r="A18" s="313"/>
      <c r="B18" s="314"/>
      <c r="C18" s="452"/>
      <c r="D18" s="452"/>
      <c r="E18" s="453"/>
      <c r="F18" s="315"/>
      <c r="G18" s="316"/>
      <c r="H18" s="317"/>
      <c r="I18" s="318" t="s">
        <v>65</v>
      </c>
      <c r="J18" s="318" t="s">
        <v>65</v>
      </c>
      <c r="K18" s="319" t="s">
        <v>127</v>
      </c>
      <c r="N18" s="37"/>
    </row>
    <row r="19" spans="1:14">
      <c r="A19" s="313"/>
      <c r="B19" s="314"/>
      <c r="C19" s="452"/>
      <c r="D19" s="452"/>
      <c r="E19" s="453"/>
      <c r="F19" s="315"/>
      <c r="G19" s="316"/>
      <c r="H19" s="317"/>
      <c r="I19" s="318" t="s">
        <v>65</v>
      </c>
      <c r="J19" s="318" t="s">
        <v>65</v>
      </c>
      <c r="K19" s="319" t="s">
        <v>127</v>
      </c>
      <c r="N19" s="36"/>
    </row>
    <row r="20" spans="1:14">
      <c r="A20" s="313"/>
      <c r="B20" s="314"/>
      <c r="C20" s="314"/>
      <c r="D20" s="314"/>
      <c r="E20" s="320"/>
      <c r="F20" s="320"/>
      <c r="G20" s="316"/>
      <c r="H20" s="317"/>
      <c r="I20" s="318" t="s">
        <v>65</v>
      </c>
      <c r="J20" s="318" t="s">
        <v>65</v>
      </c>
      <c r="K20" s="319" t="s">
        <v>127</v>
      </c>
      <c r="N20" s="36"/>
    </row>
    <row r="21" spans="1:14">
      <c r="A21" s="313"/>
      <c r="B21" s="314"/>
      <c r="C21" s="314"/>
      <c r="D21" s="314"/>
      <c r="E21" s="320"/>
      <c r="F21" s="320"/>
      <c r="G21" s="316">
        <v>60</v>
      </c>
      <c r="H21" s="317" t="s">
        <v>126</v>
      </c>
      <c r="I21" s="321">
        <v>1000</v>
      </c>
      <c r="J21" s="319" t="s">
        <v>65</v>
      </c>
      <c r="K21" s="319" t="s">
        <v>127</v>
      </c>
      <c r="N21" s="36"/>
    </row>
    <row r="22" spans="1:14">
      <c r="A22" s="313"/>
      <c r="B22" s="314"/>
      <c r="C22" s="314"/>
      <c r="D22" s="314"/>
      <c r="E22" s="320"/>
      <c r="F22" s="320"/>
      <c r="G22" s="316"/>
      <c r="H22" s="317"/>
      <c r="I22" s="318" t="s">
        <v>65</v>
      </c>
      <c r="J22" s="318" t="s">
        <v>65</v>
      </c>
      <c r="K22" s="319" t="s">
        <v>127</v>
      </c>
      <c r="N22" s="36"/>
    </row>
    <row r="23" spans="1:14">
      <c r="A23" s="313"/>
      <c r="B23" s="314"/>
      <c r="C23" s="314"/>
      <c r="D23" s="314"/>
      <c r="E23" s="320"/>
      <c r="F23" s="320"/>
      <c r="G23" s="316"/>
      <c r="H23" s="317"/>
      <c r="I23" s="318" t="s">
        <v>65</v>
      </c>
      <c r="J23" s="318" t="s">
        <v>65</v>
      </c>
      <c r="K23" s="319" t="s">
        <v>127</v>
      </c>
      <c r="N23" s="37"/>
    </row>
    <row r="24" spans="1:14">
      <c r="A24" s="313"/>
      <c r="B24" s="314"/>
      <c r="C24" s="314"/>
      <c r="D24" s="314"/>
      <c r="E24" s="320"/>
      <c r="F24" s="320"/>
      <c r="G24" s="316"/>
      <c r="H24" s="317"/>
      <c r="I24" s="318" t="s">
        <v>65</v>
      </c>
      <c r="J24" s="318" t="s">
        <v>65</v>
      </c>
      <c r="K24" s="319" t="s">
        <v>127</v>
      </c>
      <c r="N24" s="36"/>
    </row>
    <row r="25" spans="1:14">
      <c r="A25" s="313"/>
      <c r="B25" s="314"/>
      <c r="C25" s="314"/>
      <c r="D25" s="314"/>
      <c r="E25" s="320"/>
      <c r="F25" s="320"/>
      <c r="G25" s="316"/>
      <c r="H25" s="317"/>
      <c r="I25" s="318" t="s">
        <v>65</v>
      </c>
      <c r="J25" s="318" t="s">
        <v>65</v>
      </c>
      <c r="K25" s="319" t="s">
        <v>127</v>
      </c>
      <c r="N25" s="36"/>
    </row>
    <row r="26" spans="1:14">
      <c r="A26" s="313"/>
      <c r="B26" s="314"/>
      <c r="C26" s="314"/>
      <c r="D26" s="314"/>
      <c r="E26" s="320"/>
      <c r="F26" s="320"/>
      <c r="G26" s="316">
        <v>90</v>
      </c>
      <c r="H26" s="317" t="s">
        <v>126</v>
      </c>
      <c r="I26" s="321">
        <v>1000</v>
      </c>
      <c r="J26" s="319" t="s">
        <v>65</v>
      </c>
      <c r="K26" s="319" t="s">
        <v>127</v>
      </c>
      <c r="N26" s="36"/>
    </row>
    <row r="27" spans="1:14">
      <c r="A27" s="313"/>
      <c r="B27" s="314"/>
      <c r="C27" s="314"/>
      <c r="D27" s="314"/>
      <c r="E27" s="320"/>
      <c r="F27" s="320"/>
      <c r="G27" s="316"/>
      <c r="H27" s="317"/>
      <c r="I27" s="318" t="s">
        <v>65</v>
      </c>
      <c r="J27" s="318" t="s">
        <v>65</v>
      </c>
      <c r="K27" s="319" t="s">
        <v>127</v>
      </c>
      <c r="N27" s="36"/>
    </row>
    <row r="28" spans="1:14">
      <c r="A28" s="313"/>
      <c r="B28" s="314"/>
      <c r="C28" s="314"/>
      <c r="D28" s="314"/>
      <c r="E28" s="320"/>
      <c r="F28" s="320"/>
      <c r="G28" s="316"/>
      <c r="H28" s="317"/>
      <c r="I28" s="318" t="s">
        <v>65</v>
      </c>
      <c r="J28" s="318" t="s">
        <v>65</v>
      </c>
      <c r="K28" s="319" t="s">
        <v>127</v>
      </c>
      <c r="N28" s="37"/>
    </row>
    <row r="29" spans="1:14">
      <c r="A29" s="313"/>
      <c r="B29" s="314"/>
      <c r="C29" s="314"/>
      <c r="D29" s="314"/>
      <c r="E29" s="320"/>
      <c r="F29" s="320"/>
      <c r="G29" s="316"/>
      <c r="H29" s="317"/>
      <c r="I29" s="318" t="s">
        <v>65</v>
      </c>
      <c r="J29" s="318" t="s">
        <v>65</v>
      </c>
      <c r="K29" s="319" t="s">
        <v>127</v>
      </c>
      <c r="N29" s="36"/>
    </row>
    <row r="30" spans="1:14">
      <c r="A30" s="313"/>
      <c r="B30" s="314"/>
      <c r="C30" s="314"/>
      <c r="D30" s="314"/>
      <c r="E30" s="320"/>
      <c r="F30" s="320"/>
      <c r="G30" s="316"/>
      <c r="H30" s="317"/>
      <c r="I30" s="318" t="s">
        <v>65</v>
      </c>
      <c r="J30" s="318" t="s">
        <v>65</v>
      </c>
      <c r="K30" s="319" t="s">
        <v>127</v>
      </c>
      <c r="N30" s="36"/>
    </row>
    <row r="31" spans="1:14">
      <c r="A31" s="313"/>
      <c r="B31" s="314"/>
      <c r="C31" s="314"/>
      <c r="D31" s="314"/>
      <c r="E31" s="320"/>
      <c r="F31" s="320"/>
      <c r="G31" s="316">
        <v>120</v>
      </c>
      <c r="H31" s="317" t="s">
        <v>126</v>
      </c>
      <c r="I31" s="321">
        <v>1000</v>
      </c>
      <c r="J31" s="319" t="s">
        <v>65</v>
      </c>
      <c r="K31" s="319" t="s">
        <v>127</v>
      </c>
      <c r="N31" s="36"/>
    </row>
    <row r="32" spans="1:14">
      <c r="A32" s="313"/>
      <c r="B32" s="314"/>
      <c r="C32" s="314"/>
      <c r="D32" s="314"/>
      <c r="E32" s="320"/>
      <c r="F32" s="320"/>
      <c r="G32" s="316"/>
      <c r="H32" s="317"/>
      <c r="I32" s="318" t="s">
        <v>65</v>
      </c>
      <c r="J32" s="318" t="s">
        <v>65</v>
      </c>
      <c r="K32" s="319" t="s">
        <v>127</v>
      </c>
      <c r="N32" s="36"/>
    </row>
    <row r="33" spans="1:14">
      <c r="A33" s="313"/>
      <c r="B33" s="314"/>
      <c r="C33" s="314"/>
      <c r="D33" s="314"/>
      <c r="E33" s="320"/>
      <c r="F33" s="320"/>
      <c r="G33" s="316"/>
      <c r="H33" s="317"/>
      <c r="I33" s="318" t="s">
        <v>65</v>
      </c>
      <c r="J33" s="318" t="s">
        <v>65</v>
      </c>
      <c r="K33" s="319" t="s">
        <v>127</v>
      </c>
      <c r="N33" s="37"/>
    </row>
    <row r="34" spans="1:14">
      <c r="A34" s="313"/>
      <c r="B34" s="314"/>
      <c r="C34" s="314"/>
      <c r="D34" s="314"/>
      <c r="E34" s="320"/>
      <c r="F34" s="320"/>
      <c r="G34" s="316"/>
      <c r="H34" s="317"/>
      <c r="I34" s="318" t="s">
        <v>65</v>
      </c>
      <c r="J34" s="318" t="s">
        <v>65</v>
      </c>
      <c r="K34" s="319" t="s">
        <v>127</v>
      </c>
      <c r="N34" s="36"/>
    </row>
    <row r="35" spans="1:14">
      <c r="A35" s="313"/>
      <c r="B35" s="314"/>
      <c r="C35" s="314"/>
      <c r="D35" s="314"/>
      <c r="E35" s="320"/>
      <c r="F35" s="320"/>
      <c r="G35" s="316"/>
      <c r="H35" s="317"/>
      <c r="I35" s="318" t="s">
        <v>65</v>
      </c>
      <c r="J35" s="318" t="s">
        <v>65</v>
      </c>
      <c r="K35" s="319" t="s">
        <v>127</v>
      </c>
      <c r="N35" s="36"/>
    </row>
    <row r="36" spans="1:14">
      <c r="A36" s="313"/>
      <c r="B36" s="314"/>
      <c r="C36" s="314"/>
      <c r="D36" s="314"/>
      <c r="E36" s="320"/>
      <c r="F36" s="320"/>
      <c r="G36" s="316">
        <v>180</v>
      </c>
      <c r="H36" s="317" t="s">
        <v>126</v>
      </c>
      <c r="I36" s="321">
        <v>1000</v>
      </c>
      <c r="J36" s="319" t="s">
        <v>65</v>
      </c>
      <c r="K36" s="319" t="s">
        <v>127</v>
      </c>
      <c r="N36" s="36"/>
    </row>
    <row r="37" spans="1:14">
      <c r="A37" s="313"/>
      <c r="B37" s="314"/>
      <c r="C37" s="314"/>
      <c r="D37" s="314"/>
      <c r="E37" s="320"/>
      <c r="F37" s="320"/>
      <c r="G37" s="316"/>
      <c r="H37" s="317"/>
      <c r="I37" s="318" t="s">
        <v>65</v>
      </c>
      <c r="J37" s="318" t="s">
        <v>65</v>
      </c>
      <c r="K37" s="319" t="s">
        <v>127</v>
      </c>
      <c r="N37" s="36"/>
    </row>
    <row r="38" spans="1:14">
      <c r="A38" s="313"/>
      <c r="B38" s="314"/>
      <c r="C38" s="314"/>
      <c r="D38" s="314"/>
      <c r="E38" s="320"/>
      <c r="F38" s="320"/>
      <c r="G38" s="316"/>
      <c r="H38" s="317"/>
      <c r="I38" s="318" t="s">
        <v>65</v>
      </c>
      <c r="J38" s="318" t="s">
        <v>65</v>
      </c>
      <c r="K38" s="319" t="s">
        <v>127</v>
      </c>
      <c r="N38" s="37"/>
    </row>
    <row r="39" spans="1:14">
      <c r="A39" s="313"/>
      <c r="B39" s="314"/>
      <c r="C39" s="314"/>
      <c r="D39" s="314"/>
      <c r="E39" s="320"/>
      <c r="F39" s="320"/>
      <c r="G39" s="316"/>
      <c r="H39" s="317"/>
      <c r="I39" s="318" t="s">
        <v>65</v>
      </c>
      <c r="J39" s="318" t="s">
        <v>65</v>
      </c>
      <c r="K39" s="319" t="s">
        <v>127</v>
      </c>
      <c r="N39" s="36"/>
    </row>
    <row r="40" spans="1:14">
      <c r="A40" s="313"/>
      <c r="B40" s="314"/>
      <c r="C40" s="314"/>
      <c r="D40" s="314"/>
      <c r="E40" s="320"/>
      <c r="F40" s="320"/>
      <c r="G40" s="316"/>
      <c r="H40" s="317"/>
      <c r="I40" s="318" t="s">
        <v>65</v>
      </c>
      <c r="J40" s="318" t="s">
        <v>65</v>
      </c>
      <c r="K40" s="319" t="s">
        <v>127</v>
      </c>
      <c r="N40" s="36"/>
    </row>
    <row r="41" spans="1:14">
      <c r="A41" s="313"/>
      <c r="B41" s="314"/>
      <c r="C41" s="314"/>
      <c r="D41" s="314"/>
      <c r="E41" s="320"/>
      <c r="F41" s="320"/>
      <c r="G41" s="316">
        <v>360</v>
      </c>
      <c r="H41" s="317" t="s">
        <v>126</v>
      </c>
      <c r="I41" s="321">
        <v>1000</v>
      </c>
      <c r="J41" s="319" t="s">
        <v>65</v>
      </c>
      <c r="K41" s="319" t="s">
        <v>127</v>
      </c>
      <c r="N41" s="36"/>
    </row>
    <row r="42" spans="1:14">
      <c r="A42" s="313"/>
      <c r="B42" s="314"/>
      <c r="C42" s="314"/>
      <c r="D42" s="314"/>
      <c r="E42" s="320"/>
      <c r="F42" s="320"/>
      <c r="G42" s="316"/>
      <c r="H42" s="317"/>
      <c r="I42" s="318" t="s">
        <v>65</v>
      </c>
      <c r="J42" s="318" t="s">
        <v>65</v>
      </c>
      <c r="K42" s="319" t="s">
        <v>127</v>
      </c>
      <c r="N42" s="36"/>
    </row>
    <row r="43" spans="1:14">
      <c r="A43" s="313"/>
      <c r="B43" s="314"/>
      <c r="C43" s="314"/>
      <c r="D43" s="314"/>
      <c r="E43" s="320"/>
      <c r="F43" s="320"/>
      <c r="G43" s="316"/>
      <c r="H43" s="317"/>
      <c r="I43" s="318" t="s">
        <v>65</v>
      </c>
      <c r="J43" s="318" t="s">
        <v>65</v>
      </c>
      <c r="K43" s="319" t="s">
        <v>127</v>
      </c>
      <c r="N43" s="37"/>
    </row>
    <row r="44" spans="1:14">
      <c r="A44" s="313"/>
      <c r="B44" s="314"/>
      <c r="C44" s="314"/>
      <c r="D44" s="314"/>
      <c r="E44" s="320"/>
      <c r="F44" s="320"/>
      <c r="G44" s="316"/>
      <c r="H44" s="317"/>
      <c r="I44" s="318" t="s">
        <v>65</v>
      </c>
      <c r="J44" s="318" t="s">
        <v>65</v>
      </c>
      <c r="K44" s="319" t="s">
        <v>127</v>
      </c>
      <c r="N44" s="36"/>
    </row>
    <row r="45" spans="1:14">
      <c r="A45" s="313"/>
      <c r="B45" s="314"/>
      <c r="C45" s="314"/>
      <c r="D45" s="314"/>
      <c r="E45" s="320"/>
      <c r="F45" s="320"/>
      <c r="G45" s="316"/>
      <c r="H45" s="317"/>
      <c r="I45" s="318" t="s">
        <v>65</v>
      </c>
      <c r="J45" s="318" t="s">
        <v>65</v>
      </c>
      <c r="K45" s="319" t="s">
        <v>127</v>
      </c>
      <c r="N45" s="36"/>
    </row>
    <row r="46" spans="1:14">
      <c r="A46" s="313"/>
      <c r="B46" s="314"/>
      <c r="C46" s="314"/>
      <c r="D46" s="314"/>
      <c r="E46" s="320"/>
      <c r="F46" s="320"/>
      <c r="G46" s="316">
        <v>2</v>
      </c>
      <c r="H46" s="317" t="s">
        <v>129</v>
      </c>
      <c r="I46" s="321">
        <v>1000</v>
      </c>
      <c r="J46" s="319" t="s">
        <v>65</v>
      </c>
      <c r="K46" s="319" t="s">
        <v>127</v>
      </c>
      <c r="N46" s="36"/>
    </row>
    <row r="47" spans="1:14">
      <c r="A47" s="313"/>
      <c r="B47" s="314"/>
      <c r="C47" s="314"/>
      <c r="D47" s="314"/>
      <c r="E47" s="320"/>
      <c r="F47" s="320"/>
      <c r="G47" s="316"/>
      <c r="H47" s="317"/>
      <c r="I47" s="318" t="s">
        <v>65</v>
      </c>
      <c r="J47" s="318" t="s">
        <v>65</v>
      </c>
      <c r="K47" s="319" t="s">
        <v>127</v>
      </c>
      <c r="N47" s="36"/>
    </row>
    <row r="48" spans="1:14">
      <c r="A48" s="322"/>
      <c r="B48" s="316"/>
      <c r="C48" s="316"/>
      <c r="D48" s="316"/>
      <c r="E48" s="317"/>
      <c r="F48" s="317"/>
      <c r="G48" s="316"/>
      <c r="H48" s="317"/>
      <c r="I48" s="318" t="s">
        <v>65</v>
      </c>
      <c r="J48" s="318" t="s">
        <v>65</v>
      </c>
      <c r="K48" s="319" t="s">
        <v>127</v>
      </c>
      <c r="N48" s="37"/>
    </row>
    <row r="49" spans="1:14">
      <c r="A49" s="322"/>
      <c r="B49" s="316"/>
      <c r="C49" s="316"/>
      <c r="D49" s="316"/>
      <c r="E49" s="317"/>
      <c r="F49" s="317"/>
      <c r="G49" s="316"/>
      <c r="H49" s="317"/>
      <c r="I49" s="318" t="s">
        <v>65</v>
      </c>
      <c r="J49" s="318" t="s">
        <v>65</v>
      </c>
      <c r="K49" s="319" t="s">
        <v>127</v>
      </c>
      <c r="N49" s="36"/>
    </row>
    <row r="50" spans="1:14">
      <c r="A50" s="322"/>
      <c r="B50" s="316"/>
      <c r="C50" s="316"/>
      <c r="D50" s="316"/>
      <c r="E50" s="317"/>
      <c r="F50" s="317"/>
      <c r="G50" s="316"/>
      <c r="H50" s="317"/>
      <c r="I50" s="318" t="s">
        <v>65</v>
      </c>
      <c r="J50" s="318" t="s">
        <v>65</v>
      </c>
      <c r="K50" s="319" t="s">
        <v>127</v>
      </c>
      <c r="N50" s="36"/>
    </row>
    <row r="51" spans="1:14">
      <c r="A51" s="322"/>
      <c r="B51" s="316"/>
      <c r="C51" s="316"/>
      <c r="D51" s="316"/>
      <c r="E51" s="317"/>
      <c r="F51" s="317"/>
      <c r="G51" s="316">
        <v>5</v>
      </c>
      <c r="H51" s="317" t="s">
        <v>129</v>
      </c>
      <c r="I51" s="321">
        <v>1000</v>
      </c>
      <c r="J51" s="319" t="s">
        <v>65</v>
      </c>
      <c r="K51" s="319" t="s">
        <v>127</v>
      </c>
      <c r="N51" s="36"/>
    </row>
    <row r="52" spans="1:14">
      <c r="A52" s="322"/>
      <c r="B52" s="316"/>
      <c r="C52" s="316"/>
      <c r="D52" s="316"/>
      <c r="E52" s="317"/>
      <c r="F52" s="317"/>
      <c r="G52" s="316"/>
      <c r="H52" s="317"/>
      <c r="I52" s="318" t="s">
        <v>65</v>
      </c>
      <c r="J52" s="318" t="s">
        <v>65</v>
      </c>
      <c r="K52" s="319" t="s">
        <v>127</v>
      </c>
      <c r="N52" s="36"/>
    </row>
    <row r="53" spans="1:14">
      <c r="A53" s="322"/>
      <c r="B53" s="316"/>
      <c r="C53" s="316"/>
      <c r="D53" s="316"/>
      <c r="E53" s="317"/>
      <c r="F53" s="317"/>
      <c r="G53" s="316"/>
      <c r="H53" s="317"/>
      <c r="I53" s="318" t="s">
        <v>65</v>
      </c>
      <c r="J53" s="318" t="s">
        <v>65</v>
      </c>
      <c r="K53" s="319" t="s">
        <v>127</v>
      </c>
      <c r="N53" s="37"/>
    </row>
    <row r="54" spans="1:14">
      <c r="A54" s="322"/>
      <c r="B54" s="316"/>
      <c r="C54" s="316"/>
      <c r="D54" s="316"/>
      <c r="E54" s="317"/>
      <c r="F54" s="317"/>
      <c r="G54" s="316"/>
      <c r="H54" s="317"/>
      <c r="I54" s="318" t="s">
        <v>65</v>
      </c>
      <c r="J54" s="318" t="s">
        <v>65</v>
      </c>
      <c r="K54" s="319" t="s">
        <v>127</v>
      </c>
      <c r="N54" s="36"/>
    </row>
    <row r="55" spans="1:14">
      <c r="A55" s="323"/>
      <c r="B55" s="324"/>
      <c r="C55" s="324"/>
      <c r="D55" s="324"/>
      <c r="E55" s="325"/>
      <c r="F55" s="325"/>
      <c r="G55" s="324"/>
      <c r="H55" s="325"/>
      <c r="I55" s="326" t="s">
        <v>65</v>
      </c>
      <c r="J55" s="326" t="s">
        <v>65</v>
      </c>
      <c r="K55" s="327" t="s">
        <v>127</v>
      </c>
      <c r="N55" s="36"/>
    </row>
    <row r="57" spans="1:14">
      <c r="A57" s="18"/>
    </row>
  </sheetData>
  <sheetProtection password="9D23" sheet="1" objects="1" scenarios="1" formatColumns="0" insertRows="0"/>
  <mergeCells count="14">
    <mergeCell ref="E4:K4"/>
    <mergeCell ref="E6:K6"/>
    <mergeCell ref="M7:N9"/>
    <mergeCell ref="A14:K14"/>
    <mergeCell ref="C17:E19"/>
    <mergeCell ref="M11:M12"/>
    <mergeCell ref="M10:N10"/>
    <mergeCell ref="N11:N12"/>
    <mergeCell ref="A10:E12"/>
    <mergeCell ref="F10:K10"/>
    <mergeCell ref="F11:F12"/>
    <mergeCell ref="G11:H12"/>
    <mergeCell ref="I11:J11"/>
    <mergeCell ref="K11:K12"/>
  </mergeCells>
  <pageMargins left="0.1" right="0.1" top="0.5" bottom="0.25" header="0.3" footer="0.3"/>
  <pageSetup paperSize="9" scale="73" fitToWidth="0" orientation="landscape"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W65"/>
  <sheetViews>
    <sheetView showGridLines="0" zoomScaleNormal="100" workbookViewId="0">
      <selection activeCell="A15" sqref="A15"/>
    </sheetView>
  </sheetViews>
  <sheetFormatPr defaultColWidth="9.140625" defaultRowHeight="13.15"/>
  <cols>
    <col min="1" max="1" width="5.7109375" style="1" customWidth="1"/>
    <col min="2" max="2" width="8.7109375" style="1" customWidth="1"/>
    <col min="3" max="3" width="33.85546875" style="1" customWidth="1"/>
    <col min="4" max="4" width="13.140625" style="1" customWidth="1"/>
    <col min="5" max="5" width="16.28515625" style="1" customWidth="1"/>
    <col min="6" max="6" width="36.42578125" style="1" customWidth="1"/>
    <col min="7" max="7" width="35" style="1" customWidth="1"/>
    <col min="8" max="8" width="1.85546875" style="1" customWidth="1"/>
    <col min="9" max="246" width="9.140625" style="1"/>
    <col min="247" max="247" width="0" style="1" hidden="1" customWidth="1"/>
    <col min="248" max="248" width="8.7109375" style="1" customWidth="1"/>
    <col min="249" max="249" width="5.140625" style="1" customWidth="1"/>
    <col min="250" max="250" width="33.85546875" style="1" customWidth="1"/>
    <col min="251" max="251" width="13.140625" style="1" customWidth="1"/>
    <col min="252" max="252" width="16.28515625" style="1" customWidth="1"/>
    <col min="253" max="253" width="36.42578125" style="1" customWidth="1"/>
    <col min="254" max="254" width="35" style="1" customWidth="1"/>
    <col min="255" max="502" width="9.140625" style="1"/>
    <col min="503" max="503" width="0" style="1" hidden="1" customWidth="1"/>
    <col min="504" max="504" width="8.7109375" style="1" customWidth="1"/>
    <col min="505" max="505" width="5.140625" style="1" customWidth="1"/>
    <col min="506" max="506" width="33.85546875" style="1" customWidth="1"/>
    <col min="507" max="507" width="13.140625" style="1" customWidth="1"/>
    <col min="508" max="508" width="16.28515625" style="1" customWidth="1"/>
    <col min="509" max="509" width="36.42578125" style="1" customWidth="1"/>
    <col min="510" max="510" width="35" style="1" customWidth="1"/>
    <col min="511" max="758" width="9.140625" style="1"/>
    <col min="759" max="759" width="0" style="1" hidden="1" customWidth="1"/>
    <col min="760" max="760" width="8.7109375" style="1" customWidth="1"/>
    <col min="761" max="761" width="5.140625" style="1" customWidth="1"/>
    <col min="762" max="762" width="33.85546875" style="1" customWidth="1"/>
    <col min="763" max="763" width="13.140625" style="1" customWidth="1"/>
    <col min="764" max="764" width="16.28515625" style="1" customWidth="1"/>
    <col min="765" max="765" width="36.42578125" style="1" customWidth="1"/>
    <col min="766" max="766" width="35" style="1" customWidth="1"/>
    <col min="767" max="1014" width="9.140625" style="1"/>
    <col min="1015" max="1015" width="0" style="1" hidden="1" customWidth="1"/>
    <col min="1016" max="1016" width="8.7109375" style="1" customWidth="1"/>
    <col min="1017" max="1017" width="5.140625" style="1" customWidth="1"/>
    <col min="1018" max="1018" width="33.85546875" style="1" customWidth="1"/>
    <col min="1019" max="1019" width="13.140625" style="1" customWidth="1"/>
    <col min="1020" max="1020" width="16.28515625" style="1" customWidth="1"/>
    <col min="1021" max="1021" width="36.42578125" style="1" customWidth="1"/>
    <col min="1022" max="1022" width="35" style="1" customWidth="1"/>
    <col min="1023" max="1270" width="9.140625" style="1"/>
    <col min="1271" max="1271" width="0" style="1" hidden="1" customWidth="1"/>
    <col min="1272" max="1272" width="8.7109375" style="1" customWidth="1"/>
    <col min="1273" max="1273" width="5.140625" style="1" customWidth="1"/>
    <col min="1274" max="1274" width="33.85546875" style="1" customWidth="1"/>
    <col min="1275" max="1275" width="13.140625" style="1" customWidth="1"/>
    <col min="1276" max="1276" width="16.28515625" style="1" customWidth="1"/>
    <col min="1277" max="1277" width="36.42578125" style="1" customWidth="1"/>
    <col min="1278" max="1278" width="35" style="1" customWidth="1"/>
    <col min="1279" max="1526" width="9.140625" style="1"/>
    <col min="1527" max="1527" width="0" style="1" hidden="1" customWidth="1"/>
    <col min="1528" max="1528" width="8.7109375" style="1" customWidth="1"/>
    <col min="1529" max="1529" width="5.140625" style="1" customWidth="1"/>
    <col min="1530" max="1530" width="33.85546875" style="1" customWidth="1"/>
    <col min="1531" max="1531" width="13.140625" style="1" customWidth="1"/>
    <col min="1532" max="1532" width="16.28515625" style="1" customWidth="1"/>
    <col min="1533" max="1533" width="36.42578125" style="1" customWidth="1"/>
    <col min="1534" max="1534" width="35" style="1" customWidth="1"/>
    <col min="1535" max="1782" width="9.140625" style="1"/>
    <col min="1783" max="1783" width="0" style="1" hidden="1" customWidth="1"/>
    <col min="1784" max="1784" width="8.7109375" style="1" customWidth="1"/>
    <col min="1785" max="1785" width="5.140625" style="1" customWidth="1"/>
    <col min="1786" max="1786" width="33.85546875" style="1" customWidth="1"/>
    <col min="1787" max="1787" width="13.140625" style="1" customWidth="1"/>
    <col min="1788" max="1788" width="16.28515625" style="1" customWidth="1"/>
    <col min="1789" max="1789" width="36.42578125" style="1" customWidth="1"/>
    <col min="1790" max="1790" width="35" style="1" customWidth="1"/>
    <col min="1791" max="2038" width="9.140625" style="1"/>
    <col min="2039" max="2039" width="0" style="1" hidden="1" customWidth="1"/>
    <col min="2040" max="2040" width="8.7109375" style="1" customWidth="1"/>
    <col min="2041" max="2041" width="5.140625" style="1" customWidth="1"/>
    <col min="2042" max="2042" width="33.85546875" style="1" customWidth="1"/>
    <col min="2043" max="2043" width="13.140625" style="1" customWidth="1"/>
    <col min="2044" max="2044" width="16.28515625" style="1" customWidth="1"/>
    <col min="2045" max="2045" width="36.42578125" style="1" customWidth="1"/>
    <col min="2046" max="2046" width="35" style="1" customWidth="1"/>
    <col min="2047" max="2294" width="9.140625" style="1"/>
    <col min="2295" max="2295" width="0" style="1" hidden="1" customWidth="1"/>
    <col min="2296" max="2296" width="8.7109375" style="1" customWidth="1"/>
    <col min="2297" max="2297" width="5.140625" style="1" customWidth="1"/>
    <col min="2298" max="2298" width="33.85546875" style="1" customWidth="1"/>
    <col min="2299" max="2299" width="13.140625" style="1" customWidth="1"/>
    <col min="2300" max="2300" width="16.28515625" style="1" customWidth="1"/>
    <col min="2301" max="2301" width="36.42578125" style="1" customWidth="1"/>
    <col min="2302" max="2302" width="35" style="1" customWidth="1"/>
    <col min="2303" max="2550" width="9.140625" style="1"/>
    <col min="2551" max="2551" width="0" style="1" hidden="1" customWidth="1"/>
    <col min="2552" max="2552" width="8.7109375" style="1" customWidth="1"/>
    <col min="2553" max="2553" width="5.140625" style="1" customWidth="1"/>
    <col min="2554" max="2554" width="33.85546875" style="1" customWidth="1"/>
    <col min="2555" max="2555" width="13.140625" style="1" customWidth="1"/>
    <col min="2556" max="2556" width="16.28515625" style="1" customWidth="1"/>
    <col min="2557" max="2557" width="36.42578125" style="1" customWidth="1"/>
    <col min="2558" max="2558" width="35" style="1" customWidth="1"/>
    <col min="2559" max="2806" width="9.140625" style="1"/>
    <col min="2807" max="2807" width="0" style="1" hidden="1" customWidth="1"/>
    <col min="2808" max="2808" width="8.7109375" style="1" customWidth="1"/>
    <col min="2809" max="2809" width="5.140625" style="1" customWidth="1"/>
    <col min="2810" max="2810" width="33.85546875" style="1" customWidth="1"/>
    <col min="2811" max="2811" width="13.140625" style="1" customWidth="1"/>
    <col min="2812" max="2812" width="16.28515625" style="1" customWidth="1"/>
    <col min="2813" max="2813" width="36.42578125" style="1" customWidth="1"/>
    <col min="2814" max="2814" width="35" style="1" customWidth="1"/>
    <col min="2815" max="3062" width="9.140625" style="1"/>
    <col min="3063" max="3063" width="0" style="1" hidden="1" customWidth="1"/>
    <col min="3064" max="3064" width="8.7109375" style="1" customWidth="1"/>
    <col min="3065" max="3065" width="5.140625" style="1" customWidth="1"/>
    <col min="3066" max="3066" width="33.85546875" style="1" customWidth="1"/>
    <col min="3067" max="3067" width="13.140625" style="1" customWidth="1"/>
    <col min="3068" max="3068" width="16.28515625" style="1" customWidth="1"/>
    <col min="3069" max="3069" width="36.42578125" style="1" customWidth="1"/>
    <col min="3070" max="3070" width="35" style="1" customWidth="1"/>
    <col min="3071" max="3318" width="9.140625" style="1"/>
    <col min="3319" max="3319" width="0" style="1" hidden="1" customWidth="1"/>
    <col min="3320" max="3320" width="8.7109375" style="1" customWidth="1"/>
    <col min="3321" max="3321" width="5.140625" style="1" customWidth="1"/>
    <col min="3322" max="3322" width="33.85546875" style="1" customWidth="1"/>
    <col min="3323" max="3323" width="13.140625" style="1" customWidth="1"/>
    <col min="3324" max="3324" width="16.28515625" style="1" customWidth="1"/>
    <col min="3325" max="3325" width="36.42578125" style="1" customWidth="1"/>
    <col min="3326" max="3326" width="35" style="1" customWidth="1"/>
    <col min="3327" max="3574" width="9.140625" style="1"/>
    <col min="3575" max="3575" width="0" style="1" hidden="1" customWidth="1"/>
    <col min="3576" max="3576" width="8.7109375" style="1" customWidth="1"/>
    <col min="3577" max="3577" width="5.140625" style="1" customWidth="1"/>
    <col min="3578" max="3578" width="33.85546875" style="1" customWidth="1"/>
    <col min="3579" max="3579" width="13.140625" style="1" customWidth="1"/>
    <col min="3580" max="3580" width="16.28515625" style="1" customWidth="1"/>
    <col min="3581" max="3581" width="36.42578125" style="1" customWidth="1"/>
    <col min="3582" max="3582" width="35" style="1" customWidth="1"/>
    <col min="3583" max="3830" width="9.140625" style="1"/>
    <col min="3831" max="3831" width="0" style="1" hidden="1" customWidth="1"/>
    <col min="3832" max="3832" width="8.7109375" style="1" customWidth="1"/>
    <col min="3833" max="3833" width="5.140625" style="1" customWidth="1"/>
    <col min="3834" max="3834" width="33.85546875" style="1" customWidth="1"/>
    <col min="3835" max="3835" width="13.140625" style="1" customWidth="1"/>
    <col min="3836" max="3836" width="16.28515625" style="1" customWidth="1"/>
    <col min="3837" max="3837" width="36.42578125" style="1" customWidth="1"/>
    <col min="3838" max="3838" width="35" style="1" customWidth="1"/>
    <col min="3839" max="4086" width="9.140625" style="1"/>
    <col min="4087" max="4087" width="0" style="1" hidden="1" customWidth="1"/>
    <col min="4088" max="4088" width="8.7109375" style="1" customWidth="1"/>
    <col min="4089" max="4089" width="5.140625" style="1" customWidth="1"/>
    <col min="4090" max="4090" width="33.85546875" style="1" customWidth="1"/>
    <col min="4091" max="4091" width="13.140625" style="1" customWidth="1"/>
    <col min="4092" max="4092" width="16.28515625" style="1" customWidth="1"/>
    <col min="4093" max="4093" width="36.42578125" style="1" customWidth="1"/>
    <col min="4094" max="4094" width="35" style="1" customWidth="1"/>
    <col min="4095" max="4342" width="9.140625" style="1"/>
    <col min="4343" max="4343" width="0" style="1" hidden="1" customWidth="1"/>
    <col min="4344" max="4344" width="8.7109375" style="1" customWidth="1"/>
    <col min="4345" max="4345" width="5.140625" style="1" customWidth="1"/>
    <col min="4346" max="4346" width="33.85546875" style="1" customWidth="1"/>
    <col min="4347" max="4347" width="13.140625" style="1" customWidth="1"/>
    <col min="4348" max="4348" width="16.28515625" style="1" customWidth="1"/>
    <col min="4349" max="4349" width="36.42578125" style="1" customWidth="1"/>
    <col min="4350" max="4350" width="35" style="1" customWidth="1"/>
    <col min="4351" max="4598" width="9.140625" style="1"/>
    <col min="4599" max="4599" width="0" style="1" hidden="1" customWidth="1"/>
    <col min="4600" max="4600" width="8.7109375" style="1" customWidth="1"/>
    <col min="4601" max="4601" width="5.140625" style="1" customWidth="1"/>
    <col min="4602" max="4602" width="33.85546875" style="1" customWidth="1"/>
    <col min="4603" max="4603" width="13.140625" style="1" customWidth="1"/>
    <col min="4604" max="4604" width="16.28515625" style="1" customWidth="1"/>
    <col min="4605" max="4605" width="36.42578125" style="1" customWidth="1"/>
    <col min="4606" max="4606" width="35" style="1" customWidth="1"/>
    <col min="4607" max="4854" width="9.140625" style="1"/>
    <col min="4855" max="4855" width="0" style="1" hidden="1" customWidth="1"/>
    <col min="4856" max="4856" width="8.7109375" style="1" customWidth="1"/>
    <col min="4857" max="4857" width="5.140625" style="1" customWidth="1"/>
    <col min="4858" max="4858" width="33.85546875" style="1" customWidth="1"/>
    <col min="4859" max="4859" width="13.140625" style="1" customWidth="1"/>
    <col min="4860" max="4860" width="16.28515625" style="1" customWidth="1"/>
    <col min="4861" max="4861" width="36.42578125" style="1" customWidth="1"/>
    <col min="4862" max="4862" width="35" style="1" customWidth="1"/>
    <col min="4863" max="5110" width="9.140625" style="1"/>
    <col min="5111" max="5111" width="0" style="1" hidden="1" customWidth="1"/>
    <col min="5112" max="5112" width="8.7109375" style="1" customWidth="1"/>
    <col min="5113" max="5113" width="5.140625" style="1" customWidth="1"/>
    <col min="5114" max="5114" width="33.85546875" style="1" customWidth="1"/>
    <col min="5115" max="5115" width="13.140625" style="1" customWidth="1"/>
    <col min="5116" max="5116" width="16.28515625" style="1" customWidth="1"/>
    <col min="5117" max="5117" width="36.42578125" style="1" customWidth="1"/>
    <col min="5118" max="5118" width="35" style="1" customWidth="1"/>
    <col min="5119" max="5366" width="9.140625" style="1"/>
    <col min="5367" max="5367" width="0" style="1" hidden="1" customWidth="1"/>
    <col min="5368" max="5368" width="8.7109375" style="1" customWidth="1"/>
    <col min="5369" max="5369" width="5.140625" style="1" customWidth="1"/>
    <col min="5370" max="5370" width="33.85546875" style="1" customWidth="1"/>
    <col min="5371" max="5371" width="13.140625" style="1" customWidth="1"/>
    <col min="5372" max="5372" width="16.28515625" style="1" customWidth="1"/>
    <col min="5373" max="5373" width="36.42578125" style="1" customWidth="1"/>
    <col min="5374" max="5374" width="35" style="1" customWidth="1"/>
    <col min="5375" max="5622" width="9.140625" style="1"/>
    <col min="5623" max="5623" width="0" style="1" hidden="1" customWidth="1"/>
    <col min="5624" max="5624" width="8.7109375" style="1" customWidth="1"/>
    <col min="5625" max="5625" width="5.140625" style="1" customWidth="1"/>
    <col min="5626" max="5626" width="33.85546875" style="1" customWidth="1"/>
    <col min="5627" max="5627" width="13.140625" style="1" customWidth="1"/>
    <col min="5628" max="5628" width="16.28515625" style="1" customWidth="1"/>
    <col min="5629" max="5629" width="36.42578125" style="1" customWidth="1"/>
    <col min="5630" max="5630" width="35" style="1" customWidth="1"/>
    <col min="5631" max="5878" width="9.140625" style="1"/>
    <col min="5879" max="5879" width="0" style="1" hidden="1" customWidth="1"/>
    <col min="5880" max="5880" width="8.7109375" style="1" customWidth="1"/>
    <col min="5881" max="5881" width="5.140625" style="1" customWidth="1"/>
    <col min="5882" max="5882" width="33.85546875" style="1" customWidth="1"/>
    <col min="5883" max="5883" width="13.140625" style="1" customWidth="1"/>
    <col min="5884" max="5884" width="16.28515625" style="1" customWidth="1"/>
    <col min="5885" max="5885" width="36.42578125" style="1" customWidth="1"/>
    <col min="5886" max="5886" width="35" style="1" customWidth="1"/>
    <col min="5887" max="6134" width="9.140625" style="1"/>
    <col min="6135" max="6135" width="0" style="1" hidden="1" customWidth="1"/>
    <col min="6136" max="6136" width="8.7109375" style="1" customWidth="1"/>
    <col min="6137" max="6137" width="5.140625" style="1" customWidth="1"/>
    <col min="6138" max="6138" width="33.85546875" style="1" customWidth="1"/>
    <col min="6139" max="6139" width="13.140625" style="1" customWidth="1"/>
    <col min="6140" max="6140" width="16.28515625" style="1" customWidth="1"/>
    <col min="6141" max="6141" width="36.42578125" style="1" customWidth="1"/>
    <col min="6142" max="6142" width="35" style="1" customWidth="1"/>
    <col min="6143" max="6390" width="9.140625" style="1"/>
    <col min="6391" max="6391" width="0" style="1" hidden="1" customWidth="1"/>
    <col min="6392" max="6392" width="8.7109375" style="1" customWidth="1"/>
    <col min="6393" max="6393" width="5.140625" style="1" customWidth="1"/>
    <col min="6394" max="6394" width="33.85546875" style="1" customWidth="1"/>
    <col min="6395" max="6395" width="13.140625" style="1" customWidth="1"/>
    <col min="6396" max="6396" width="16.28515625" style="1" customWidth="1"/>
    <col min="6397" max="6397" width="36.42578125" style="1" customWidth="1"/>
    <col min="6398" max="6398" width="35" style="1" customWidth="1"/>
    <col min="6399" max="6646" width="9.140625" style="1"/>
    <col min="6647" max="6647" width="0" style="1" hidden="1" customWidth="1"/>
    <col min="6648" max="6648" width="8.7109375" style="1" customWidth="1"/>
    <col min="6649" max="6649" width="5.140625" style="1" customWidth="1"/>
    <col min="6650" max="6650" width="33.85546875" style="1" customWidth="1"/>
    <col min="6651" max="6651" width="13.140625" style="1" customWidth="1"/>
    <col min="6652" max="6652" width="16.28515625" style="1" customWidth="1"/>
    <col min="6653" max="6653" width="36.42578125" style="1" customWidth="1"/>
    <col min="6654" max="6654" width="35" style="1" customWidth="1"/>
    <col min="6655" max="6902" width="9.140625" style="1"/>
    <col min="6903" max="6903" width="0" style="1" hidden="1" customWidth="1"/>
    <col min="6904" max="6904" width="8.7109375" style="1" customWidth="1"/>
    <col min="6905" max="6905" width="5.140625" style="1" customWidth="1"/>
    <col min="6906" max="6906" width="33.85546875" style="1" customWidth="1"/>
    <col min="6907" max="6907" width="13.140625" style="1" customWidth="1"/>
    <col min="6908" max="6908" width="16.28515625" style="1" customWidth="1"/>
    <col min="6909" max="6909" width="36.42578125" style="1" customWidth="1"/>
    <col min="6910" max="6910" width="35" style="1" customWidth="1"/>
    <col min="6911" max="7158" width="9.140625" style="1"/>
    <col min="7159" max="7159" width="0" style="1" hidden="1" customWidth="1"/>
    <col min="7160" max="7160" width="8.7109375" style="1" customWidth="1"/>
    <col min="7161" max="7161" width="5.140625" style="1" customWidth="1"/>
    <col min="7162" max="7162" width="33.85546875" style="1" customWidth="1"/>
    <col min="7163" max="7163" width="13.140625" style="1" customWidth="1"/>
    <col min="7164" max="7164" width="16.28515625" style="1" customWidth="1"/>
    <col min="7165" max="7165" width="36.42578125" style="1" customWidth="1"/>
    <col min="7166" max="7166" width="35" style="1" customWidth="1"/>
    <col min="7167" max="7414" width="9.140625" style="1"/>
    <col min="7415" max="7415" width="0" style="1" hidden="1" customWidth="1"/>
    <col min="7416" max="7416" width="8.7109375" style="1" customWidth="1"/>
    <col min="7417" max="7417" width="5.140625" style="1" customWidth="1"/>
    <col min="7418" max="7418" width="33.85546875" style="1" customWidth="1"/>
    <col min="7419" max="7419" width="13.140625" style="1" customWidth="1"/>
    <col min="7420" max="7420" width="16.28515625" style="1" customWidth="1"/>
    <col min="7421" max="7421" width="36.42578125" style="1" customWidth="1"/>
    <col min="7422" max="7422" width="35" style="1" customWidth="1"/>
    <col min="7423" max="7670" width="9.140625" style="1"/>
    <col min="7671" max="7671" width="0" style="1" hidden="1" customWidth="1"/>
    <col min="7672" max="7672" width="8.7109375" style="1" customWidth="1"/>
    <col min="7673" max="7673" width="5.140625" style="1" customWidth="1"/>
    <col min="7674" max="7674" width="33.85546875" style="1" customWidth="1"/>
    <col min="7675" max="7675" width="13.140625" style="1" customWidth="1"/>
    <col min="7676" max="7676" width="16.28515625" style="1" customWidth="1"/>
    <col min="7677" max="7677" width="36.42578125" style="1" customWidth="1"/>
    <col min="7678" max="7678" width="35" style="1" customWidth="1"/>
    <col min="7679" max="7926" width="9.140625" style="1"/>
    <col min="7927" max="7927" width="0" style="1" hidden="1" customWidth="1"/>
    <col min="7928" max="7928" width="8.7109375" style="1" customWidth="1"/>
    <col min="7929" max="7929" width="5.140625" style="1" customWidth="1"/>
    <col min="7930" max="7930" width="33.85546875" style="1" customWidth="1"/>
    <col min="7931" max="7931" width="13.140625" style="1" customWidth="1"/>
    <col min="7932" max="7932" width="16.28515625" style="1" customWidth="1"/>
    <col min="7933" max="7933" width="36.42578125" style="1" customWidth="1"/>
    <col min="7934" max="7934" width="35" style="1" customWidth="1"/>
    <col min="7935" max="8182" width="9.140625" style="1"/>
    <col min="8183" max="8183" width="0" style="1" hidden="1" customWidth="1"/>
    <col min="8184" max="8184" width="8.7109375" style="1" customWidth="1"/>
    <col min="8185" max="8185" width="5.140625" style="1" customWidth="1"/>
    <col min="8186" max="8186" width="33.85546875" style="1" customWidth="1"/>
    <col min="8187" max="8187" width="13.140625" style="1" customWidth="1"/>
    <col min="8188" max="8188" width="16.28515625" style="1" customWidth="1"/>
    <col min="8189" max="8189" width="36.42578125" style="1" customWidth="1"/>
    <col min="8190" max="8190" width="35" style="1" customWidth="1"/>
    <col min="8191" max="8438" width="9.140625" style="1"/>
    <col min="8439" max="8439" width="0" style="1" hidden="1" customWidth="1"/>
    <col min="8440" max="8440" width="8.7109375" style="1" customWidth="1"/>
    <col min="8441" max="8441" width="5.140625" style="1" customWidth="1"/>
    <col min="8442" max="8442" width="33.85546875" style="1" customWidth="1"/>
    <col min="8443" max="8443" width="13.140625" style="1" customWidth="1"/>
    <col min="8444" max="8444" width="16.28515625" style="1" customWidth="1"/>
    <col min="8445" max="8445" width="36.42578125" style="1" customWidth="1"/>
    <col min="8446" max="8446" width="35" style="1" customWidth="1"/>
    <col min="8447" max="8694" width="9.140625" style="1"/>
    <col min="8695" max="8695" width="0" style="1" hidden="1" customWidth="1"/>
    <col min="8696" max="8696" width="8.7109375" style="1" customWidth="1"/>
    <col min="8697" max="8697" width="5.140625" style="1" customWidth="1"/>
    <col min="8698" max="8698" width="33.85546875" style="1" customWidth="1"/>
    <col min="8699" max="8699" width="13.140625" style="1" customWidth="1"/>
    <col min="8700" max="8700" width="16.28515625" style="1" customWidth="1"/>
    <col min="8701" max="8701" width="36.42578125" style="1" customWidth="1"/>
    <col min="8702" max="8702" width="35" style="1" customWidth="1"/>
    <col min="8703" max="8950" width="9.140625" style="1"/>
    <col min="8951" max="8951" width="0" style="1" hidden="1" customWidth="1"/>
    <col min="8952" max="8952" width="8.7109375" style="1" customWidth="1"/>
    <col min="8953" max="8953" width="5.140625" style="1" customWidth="1"/>
    <col min="8954" max="8954" width="33.85546875" style="1" customWidth="1"/>
    <col min="8955" max="8955" width="13.140625" style="1" customWidth="1"/>
    <col min="8956" max="8956" width="16.28515625" style="1" customWidth="1"/>
    <col min="8957" max="8957" width="36.42578125" style="1" customWidth="1"/>
    <col min="8958" max="8958" width="35" style="1" customWidth="1"/>
    <col min="8959" max="9206" width="9.140625" style="1"/>
    <col min="9207" max="9207" width="0" style="1" hidden="1" customWidth="1"/>
    <col min="9208" max="9208" width="8.7109375" style="1" customWidth="1"/>
    <col min="9209" max="9209" width="5.140625" style="1" customWidth="1"/>
    <col min="9210" max="9210" width="33.85546875" style="1" customWidth="1"/>
    <col min="9211" max="9211" width="13.140625" style="1" customWidth="1"/>
    <col min="9212" max="9212" width="16.28515625" style="1" customWidth="1"/>
    <col min="9213" max="9213" width="36.42578125" style="1" customWidth="1"/>
    <col min="9214" max="9214" width="35" style="1" customWidth="1"/>
    <col min="9215" max="9462" width="9.140625" style="1"/>
    <col min="9463" max="9463" width="0" style="1" hidden="1" customWidth="1"/>
    <col min="9464" max="9464" width="8.7109375" style="1" customWidth="1"/>
    <col min="9465" max="9465" width="5.140625" style="1" customWidth="1"/>
    <col min="9466" max="9466" width="33.85546875" style="1" customWidth="1"/>
    <col min="9467" max="9467" width="13.140625" style="1" customWidth="1"/>
    <col min="9468" max="9468" width="16.28515625" style="1" customWidth="1"/>
    <col min="9469" max="9469" width="36.42578125" style="1" customWidth="1"/>
    <col min="9470" max="9470" width="35" style="1" customWidth="1"/>
    <col min="9471" max="9718" width="9.140625" style="1"/>
    <col min="9719" max="9719" width="0" style="1" hidden="1" customWidth="1"/>
    <col min="9720" max="9720" width="8.7109375" style="1" customWidth="1"/>
    <col min="9721" max="9721" width="5.140625" style="1" customWidth="1"/>
    <col min="9722" max="9722" width="33.85546875" style="1" customWidth="1"/>
    <col min="9723" max="9723" width="13.140625" style="1" customWidth="1"/>
    <col min="9724" max="9724" width="16.28515625" style="1" customWidth="1"/>
    <col min="9725" max="9725" width="36.42578125" style="1" customWidth="1"/>
    <col min="9726" max="9726" width="35" style="1" customWidth="1"/>
    <col min="9727" max="9974" width="9.140625" style="1"/>
    <col min="9975" max="9975" width="0" style="1" hidden="1" customWidth="1"/>
    <col min="9976" max="9976" width="8.7109375" style="1" customWidth="1"/>
    <col min="9977" max="9977" width="5.140625" style="1" customWidth="1"/>
    <col min="9978" max="9978" width="33.85546875" style="1" customWidth="1"/>
    <col min="9979" max="9979" width="13.140625" style="1" customWidth="1"/>
    <col min="9980" max="9980" width="16.28515625" style="1" customWidth="1"/>
    <col min="9981" max="9981" width="36.42578125" style="1" customWidth="1"/>
    <col min="9982" max="9982" width="35" style="1" customWidth="1"/>
    <col min="9983" max="10230" width="9.140625" style="1"/>
    <col min="10231" max="10231" width="0" style="1" hidden="1" customWidth="1"/>
    <col min="10232" max="10232" width="8.7109375" style="1" customWidth="1"/>
    <col min="10233" max="10233" width="5.140625" style="1" customWidth="1"/>
    <col min="10234" max="10234" width="33.85546875" style="1" customWidth="1"/>
    <col min="10235" max="10235" width="13.140625" style="1" customWidth="1"/>
    <col min="10236" max="10236" width="16.28515625" style="1" customWidth="1"/>
    <col min="10237" max="10237" width="36.42578125" style="1" customWidth="1"/>
    <col min="10238" max="10238" width="35" style="1" customWidth="1"/>
    <col min="10239" max="10486" width="9.140625" style="1"/>
    <col min="10487" max="10487" width="0" style="1" hidden="1" customWidth="1"/>
    <col min="10488" max="10488" width="8.7109375" style="1" customWidth="1"/>
    <col min="10489" max="10489" width="5.140625" style="1" customWidth="1"/>
    <col min="10490" max="10490" width="33.85546875" style="1" customWidth="1"/>
    <col min="10491" max="10491" width="13.140625" style="1" customWidth="1"/>
    <col min="10492" max="10492" width="16.28515625" style="1" customWidth="1"/>
    <col min="10493" max="10493" width="36.42578125" style="1" customWidth="1"/>
    <col min="10494" max="10494" width="35" style="1" customWidth="1"/>
    <col min="10495" max="10742" width="9.140625" style="1"/>
    <col min="10743" max="10743" width="0" style="1" hidden="1" customWidth="1"/>
    <col min="10744" max="10744" width="8.7109375" style="1" customWidth="1"/>
    <col min="10745" max="10745" width="5.140625" style="1" customWidth="1"/>
    <col min="10746" max="10746" width="33.85546875" style="1" customWidth="1"/>
    <col min="10747" max="10747" width="13.140625" style="1" customWidth="1"/>
    <col min="10748" max="10748" width="16.28515625" style="1" customWidth="1"/>
    <col min="10749" max="10749" width="36.42578125" style="1" customWidth="1"/>
    <col min="10750" max="10750" width="35" style="1" customWidth="1"/>
    <col min="10751" max="10998" width="9.140625" style="1"/>
    <col min="10999" max="10999" width="0" style="1" hidden="1" customWidth="1"/>
    <col min="11000" max="11000" width="8.7109375" style="1" customWidth="1"/>
    <col min="11001" max="11001" width="5.140625" style="1" customWidth="1"/>
    <col min="11002" max="11002" width="33.85546875" style="1" customWidth="1"/>
    <col min="11003" max="11003" width="13.140625" style="1" customWidth="1"/>
    <col min="11004" max="11004" width="16.28515625" style="1" customWidth="1"/>
    <col min="11005" max="11005" width="36.42578125" style="1" customWidth="1"/>
    <col min="11006" max="11006" width="35" style="1" customWidth="1"/>
    <col min="11007" max="11254" width="9.140625" style="1"/>
    <col min="11255" max="11255" width="0" style="1" hidden="1" customWidth="1"/>
    <col min="11256" max="11256" width="8.7109375" style="1" customWidth="1"/>
    <col min="11257" max="11257" width="5.140625" style="1" customWidth="1"/>
    <col min="11258" max="11258" width="33.85546875" style="1" customWidth="1"/>
    <col min="11259" max="11259" width="13.140625" style="1" customWidth="1"/>
    <col min="11260" max="11260" width="16.28515625" style="1" customWidth="1"/>
    <col min="11261" max="11261" width="36.42578125" style="1" customWidth="1"/>
    <col min="11262" max="11262" width="35" style="1" customWidth="1"/>
    <col min="11263" max="11510" width="9.140625" style="1"/>
    <col min="11511" max="11511" width="0" style="1" hidden="1" customWidth="1"/>
    <col min="11512" max="11512" width="8.7109375" style="1" customWidth="1"/>
    <col min="11513" max="11513" width="5.140625" style="1" customWidth="1"/>
    <col min="11514" max="11514" width="33.85546875" style="1" customWidth="1"/>
    <col min="11515" max="11515" width="13.140625" style="1" customWidth="1"/>
    <col min="11516" max="11516" width="16.28515625" style="1" customWidth="1"/>
    <col min="11517" max="11517" width="36.42578125" style="1" customWidth="1"/>
    <col min="11518" max="11518" width="35" style="1" customWidth="1"/>
    <col min="11519" max="11766" width="9.140625" style="1"/>
    <col min="11767" max="11767" width="0" style="1" hidden="1" customWidth="1"/>
    <col min="11768" max="11768" width="8.7109375" style="1" customWidth="1"/>
    <col min="11769" max="11769" width="5.140625" style="1" customWidth="1"/>
    <col min="11770" max="11770" width="33.85546875" style="1" customWidth="1"/>
    <col min="11771" max="11771" width="13.140625" style="1" customWidth="1"/>
    <col min="11772" max="11772" width="16.28515625" style="1" customWidth="1"/>
    <col min="11773" max="11773" width="36.42578125" style="1" customWidth="1"/>
    <col min="11774" max="11774" width="35" style="1" customWidth="1"/>
    <col min="11775" max="12022" width="9.140625" style="1"/>
    <col min="12023" max="12023" width="0" style="1" hidden="1" customWidth="1"/>
    <col min="12024" max="12024" width="8.7109375" style="1" customWidth="1"/>
    <col min="12025" max="12025" width="5.140625" style="1" customWidth="1"/>
    <col min="12026" max="12026" width="33.85546875" style="1" customWidth="1"/>
    <col min="12027" max="12027" width="13.140625" style="1" customWidth="1"/>
    <col min="12028" max="12028" width="16.28515625" style="1" customWidth="1"/>
    <col min="12029" max="12029" width="36.42578125" style="1" customWidth="1"/>
    <col min="12030" max="12030" width="35" style="1" customWidth="1"/>
    <col min="12031" max="12278" width="9.140625" style="1"/>
    <col min="12279" max="12279" width="0" style="1" hidden="1" customWidth="1"/>
    <col min="12280" max="12280" width="8.7109375" style="1" customWidth="1"/>
    <col min="12281" max="12281" width="5.140625" style="1" customWidth="1"/>
    <col min="12282" max="12282" width="33.85546875" style="1" customWidth="1"/>
    <col min="12283" max="12283" width="13.140625" style="1" customWidth="1"/>
    <col min="12284" max="12284" width="16.28515625" style="1" customWidth="1"/>
    <col min="12285" max="12285" width="36.42578125" style="1" customWidth="1"/>
    <col min="12286" max="12286" width="35" style="1" customWidth="1"/>
    <col min="12287" max="12534" width="9.140625" style="1"/>
    <col min="12535" max="12535" width="0" style="1" hidden="1" customWidth="1"/>
    <col min="12536" max="12536" width="8.7109375" style="1" customWidth="1"/>
    <col min="12537" max="12537" width="5.140625" style="1" customWidth="1"/>
    <col min="12538" max="12538" width="33.85546875" style="1" customWidth="1"/>
    <col min="12539" max="12539" width="13.140625" style="1" customWidth="1"/>
    <col min="12540" max="12540" width="16.28515625" style="1" customWidth="1"/>
    <col min="12541" max="12541" width="36.42578125" style="1" customWidth="1"/>
    <col min="12542" max="12542" width="35" style="1" customWidth="1"/>
    <col min="12543" max="12790" width="9.140625" style="1"/>
    <col min="12791" max="12791" width="0" style="1" hidden="1" customWidth="1"/>
    <col min="12792" max="12792" width="8.7109375" style="1" customWidth="1"/>
    <col min="12793" max="12793" width="5.140625" style="1" customWidth="1"/>
    <col min="12794" max="12794" width="33.85546875" style="1" customWidth="1"/>
    <col min="12795" max="12795" width="13.140625" style="1" customWidth="1"/>
    <col min="12796" max="12796" width="16.28515625" style="1" customWidth="1"/>
    <col min="12797" max="12797" width="36.42578125" style="1" customWidth="1"/>
    <col min="12798" max="12798" width="35" style="1" customWidth="1"/>
    <col min="12799" max="13046" width="9.140625" style="1"/>
    <col min="13047" max="13047" width="0" style="1" hidden="1" customWidth="1"/>
    <col min="13048" max="13048" width="8.7109375" style="1" customWidth="1"/>
    <col min="13049" max="13049" width="5.140625" style="1" customWidth="1"/>
    <col min="13050" max="13050" width="33.85546875" style="1" customWidth="1"/>
    <col min="13051" max="13051" width="13.140625" style="1" customWidth="1"/>
    <col min="13052" max="13052" width="16.28515625" style="1" customWidth="1"/>
    <col min="13053" max="13053" width="36.42578125" style="1" customWidth="1"/>
    <col min="13054" max="13054" width="35" style="1" customWidth="1"/>
    <col min="13055" max="13302" width="9.140625" style="1"/>
    <col min="13303" max="13303" width="0" style="1" hidden="1" customWidth="1"/>
    <col min="13304" max="13304" width="8.7109375" style="1" customWidth="1"/>
    <col min="13305" max="13305" width="5.140625" style="1" customWidth="1"/>
    <col min="13306" max="13306" width="33.85546875" style="1" customWidth="1"/>
    <col min="13307" max="13307" width="13.140625" style="1" customWidth="1"/>
    <col min="13308" max="13308" width="16.28515625" style="1" customWidth="1"/>
    <col min="13309" max="13309" width="36.42578125" style="1" customWidth="1"/>
    <col min="13310" max="13310" width="35" style="1" customWidth="1"/>
    <col min="13311" max="13558" width="9.140625" style="1"/>
    <col min="13559" max="13559" width="0" style="1" hidden="1" customWidth="1"/>
    <col min="13560" max="13560" width="8.7109375" style="1" customWidth="1"/>
    <col min="13561" max="13561" width="5.140625" style="1" customWidth="1"/>
    <col min="13562" max="13562" width="33.85546875" style="1" customWidth="1"/>
    <col min="13563" max="13563" width="13.140625" style="1" customWidth="1"/>
    <col min="13564" max="13564" width="16.28515625" style="1" customWidth="1"/>
    <col min="13565" max="13565" width="36.42578125" style="1" customWidth="1"/>
    <col min="13566" max="13566" width="35" style="1" customWidth="1"/>
    <col min="13567" max="13814" width="9.140625" style="1"/>
    <col min="13815" max="13815" width="0" style="1" hidden="1" customWidth="1"/>
    <col min="13816" max="13816" width="8.7109375" style="1" customWidth="1"/>
    <col min="13817" max="13817" width="5.140625" style="1" customWidth="1"/>
    <col min="13818" max="13818" width="33.85546875" style="1" customWidth="1"/>
    <col min="13819" max="13819" width="13.140625" style="1" customWidth="1"/>
    <col min="13820" max="13820" width="16.28515625" style="1" customWidth="1"/>
    <col min="13821" max="13821" width="36.42578125" style="1" customWidth="1"/>
    <col min="13822" max="13822" width="35" style="1" customWidth="1"/>
    <col min="13823" max="14070" width="9.140625" style="1"/>
    <col min="14071" max="14071" width="0" style="1" hidden="1" customWidth="1"/>
    <col min="14072" max="14072" width="8.7109375" style="1" customWidth="1"/>
    <col min="14073" max="14073" width="5.140625" style="1" customWidth="1"/>
    <col min="14074" max="14074" width="33.85546875" style="1" customWidth="1"/>
    <col min="14075" max="14075" width="13.140625" style="1" customWidth="1"/>
    <col min="14076" max="14076" width="16.28515625" style="1" customWidth="1"/>
    <col min="14077" max="14077" width="36.42578125" style="1" customWidth="1"/>
    <col min="14078" max="14078" width="35" style="1" customWidth="1"/>
    <col min="14079" max="14326" width="9.140625" style="1"/>
    <col min="14327" max="14327" width="0" style="1" hidden="1" customWidth="1"/>
    <col min="14328" max="14328" width="8.7109375" style="1" customWidth="1"/>
    <col min="14329" max="14329" width="5.140625" style="1" customWidth="1"/>
    <col min="14330" max="14330" width="33.85546875" style="1" customWidth="1"/>
    <col min="14331" max="14331" width="13.140625" style="1" customWidth="1"/>
    <col min="14332" max="14332" width="16.28515625" style="1" customWidth="1"/>
    <col min="14333" max="14333" width="36.42578125" style="1" customWidth="1"/>
    <col min="14334" max="14334" width="35" style="1" customWidth="1"/>
    <col min="14335" max="14582" width="9.140625" style="1"/>
    <col min="14583" max="14583" width="0" style="1" hidden="1" customWidth="1"/>
    <col min="14584" max="14584" width="8.7109375" style="1" customWidth="1"/>
    <col min="14585" max="14585" width="5.140625" style="1" customWidth="1"/>
    <col min="14586" max="14586" width="33.85546875" style="1" customWidth="1"/>
    <col min="14587" max="14587" width="13.140625" style="1" customWidth="1"/>
    <col min="14588" max="14588" width="16.28515625" style="1" customWidth="1"/>
    <col min="14589" max="14589" width="36.42578125" style="1" customWidth="1"/>
    <col min="14590" max="14590" width="35" style="1" customWidth="1"/>
    <col min="14591" max="14838" width="9.140625" style="1"/>
    <col min="14839" max="14839" width="0" style="1" hidden="1" customWidth="1"/>
    <col min="14840" max="14840" width="8.7109375" style="1" customWidth="1"/>
    <col min="14841" max="14841" width="5.140625" style="1" customWidth="1"/>
    <col min="14842" max="14842" width="33.85546875" style="1" customWidth="1"/>
    <col min="14843" max="14843" width="13.140625" style="1" customWidth="1"/>
    <col min="14844" max="14844" width="16.28515625" style="1" customWidth="1"/>
    <col min="14845" max="14845" width="36.42578125" style="1" customWidth="1"/>
    <col min="14846" max="14846" width="35" style="1" customWidth="1"/>
    <col min="14847" max="15094" width="9.140625" style="1"/>
    <col min="15095" max="15095" width="0" style="1" hidden="1" customWidth="1"/>
    <col min="15096" max="15096" width="8.7109375" style="1" customWidth="1"/>
    <col min="15097" max="15097" width="5.140625" style="1" customWidth="1"/>
    <col min="15098" max="15098" width="33.85546875" style="1" customWidth="1"/>
    <col min="15099" max="15099" width="13.140625" style="1" customWidth="1"/>
    <col min="15100" max="15100" width="16.28515625" style="1" customWidth="1"/>
    <col min="15101" max="15101" width="36.42578125" style="1" customWidth="1"/>
    <col min="15102" max="15102" width="35" style="1" customWidth="1"/>
    <col min="15103" max="15350" width="9.140625" style="1"/>
    <col min="15351" max="15351" width="0" style="1" hidden="1" customWidth="1"/>
    <col min="15352" max="15352" width="8.7109375" style="1" customWidth="1"/>
    <col min="15353" max="15353" width="5.140625" style="1" customWidth="1"/>
    <col min="15354" max="15354" width="33.85546875" style="1" customWidth="1"/>
    <col min="15355" max="15355" width="13.140625" style="1" customWidth="1"/>
    <col min="15356" max="15356" width="16.28515625" style="1" customWidth="1"/>
    <col min="15357" max="15357" width="36.42578125" style="1" customWidth="1"/>
    <col min="15358" max="15358" width="35" style="1" customWidth="1"/>
    <col min="15359" max="15606" width="9.140625" style="1"/>
    <col min="15607" max="15607" width="0" style="1" hidden="1" customWidth="1"/>
    <col min="15608" max="15608" width="8.7109375" style="1" customWidth="1"/>
    <col min="15609" max="15609" width="5.140625" style="1" customWidth="1"/>
    <col min="15610" max="15610" width="33.85546875" style="1" customWidth="1"/>
    <col min="15611" max="15611" width="13.140625" style="1" customWidth="1"/>
    <col min="15612" max="15612" width="16.28515625" style="1" customWidth="1"/>
    <col min="15613" max="15613" width="36.42578125" style="1" customWidth="1"/>
    <col min="15614" max="15614" width="35" style="1" customWidth="1"/>
    <col min="15615" max="15862" width="9.140625" style="1"/>
    <col min="15863" max="15863" width="0" style="1" hidden="1" customWidth="1"/>
    <col min="15864" max="15864" width="8.7109375" style="1" customWidth="1"/>
    <col min="15865" max="15865" width="5.140625" style="1" customWidth="1"/>
    <col min="15866" max="15866" width="33.85546875" style="1" customWidth="1"/>
    <col min="15867" max="15867" width="13.140625" style="1" customWidth="1"/>
    <col min="15868" max="15868" width="16.28515625" style="1" customWidth="1"/>
    <col min="15869" max="15869" width="36.42578125" style="1" customWidth="1"/>
    <col min="15870" max="15870" width="35" style="1" customWidth="1"/>
    <col min="15871" max="16118" width="9.140625" style="1"/>
    <col min="16119" max="16119" width="0" style="1" hidden="1" customWidth="1"/>
    <col min="16120" max="16120" width="8.7109375" style="1" customWidth="1"/>
    <col min="16121" max="16121" width="5.140625" style="1" customWidth="1"/>
    <col min="16122" max="16122" width="33.85546875" style="1" customWidth="1"/>
    <col min="16123" max="16123" width="13.140625" style="1" customWidth="1"/>
    <col min="16124" max="16124" width="16.28515625" style="1" customWidth="1"/>
    <col min="16125" max="16125" width="36.42578125" style="1" customWidth="1"/>
    <col min="16126" max="16126" width="35" style="1" customWidth="1"/>
    <col min="16127" max="16384" width="9.140625" style="1"/>
  </cols>
  <sheetData>
    <row r="1" spans="1:49" ht="15">
      <c r="A1" s="191" t="s">
        <v>130</v>
      </c>
      <c r="D1" s="4"/>
      <c r="E1" s="4"/>
      <c r="F1" s="2"/>
      <c r="G1" s="87"/>
    </row>
    <row r="2" spans="1:49">
      <c r="A2" s="2" t="s">
        <v>32</v>
      </c>
      <c r="D2" s="2"/>
      <c r="E2" s="2"/>
      <c r="F2" s="2"/>
      <c r="G2" s="20"/>
    </row>
    <row r="4" spans="1:49" ht="15.6" thickBot="1">
      <c r="A4" s="40" t="s">
        <v>131</v>
      </c>
      <c r="B4" s="41"/>
      <c r="C4" s="41"/>
      <c r="D4" s="41"/>
      <c r="E4" s="41"/>
      <c r="F4" s="41"/>
      <c r="G4" s="41"/>
    </row>
    <row r="6" spans="1:49" ht="10.15" customHeight="1"/>
    <row r="7" spans="1:49" s="42" customFormat="1">
      <c r="A7" s="45" t="s">
        <v>33</v>
      </c>
      <c r="B7" s="45"/>
      <c r="C7" s="615"/>
      <c r="D7" s="615"/>
      <c r="E7" s="615"/>
      <c r="F7" s="615"/>
      <c r="G7" s="328"/>
      <c r="R7" s="44"/>
      <c r="S7" s="44"/>
      <c r="T7" s="44"/>
      <c r="U7" s="44"/>
      <c r="V7" s="44"/>
      <c r="AV7" s="43"/>
      <c r="AW7" s="43"/>
    </row>
    <row r="8" spans="1:49" s="42" customFormat="1">
      <c r="A8" s="45" t="s">
        <v>132</v>
      </c>
      <c r="B8" s="45"/>
      <c r="D8" s="615"/>
      <c r="E8" s="615"/>
      <c r="F8" s="615"/>
      <c r="G8" s="615"/>
      <c r="R8" s="44"/>
      <c r="S8" s="44"/>
      <c r="T8" s="44"/>
      <c r="U8" s="44"/>
      <c r="V8" s="44"/>
    </row>
    <row r="9" spans="1:49" ht="14.45">
      <c r="A9" s="524" t="s">
        <v>133</v>
      </c>
      <c r="B9" s="524"/>
      <c r="C9" s="524"/>
      <c r="D9" s="524"/>
      <c r="E9" s="524"/>
      <c r="F9" s="524"/>
      <c r="G9" s="524"/>
    </row>
    <row r="10" spans="1:49" s="42" customFormat="1">
      <c r="A10" s="45" t="s">
        <v>36</v>
      </c>
      <c r="B10" s="45"/>
      <c r="C10" s="359"/>
      <c r="F10" s="46"/>
      <c r="G10" s="46"/>
      <c r="H10" s="46"/>
      <c r="I10" s="46"/>
      <c r="J10" s="46"/>
      <c r="K10" s="46"/>
      <c r="L10" s="46"/>
      <c r="M10" s="46"/>
      <c r="N10" s="46"/>
      <c r="O10" s="46"/>
      <c r="P10" s="46"/>
      <c r="Q10" s="46"/>
      <c r="S10" s="47"/>
    </row>
    <row r="11" spans="1:49" ht="11.45" customHeight="1">
      <c r="B11" s="3"/>
      <c r="C11" s="3"/>
      <c r="D11" s="3"/>
      <c r="E11" s="3"/>
      <c r="F11" s="3"/>
      <c r="G11" s="3"/>
    </row>
    <row r="12" spans="1:49" ht="13.9" thickBot="1">
      <c r="A12" s="4" t="s">
        <v>134</v>
      </c>
      <c r="B12" s="4"/>
    </row>
    <row r="13" spans="1:49" ht="28.9" customHeight="1" thickBot="1">
      <c r="A13" s="48" t="s">
        <v>135</v>
      </c>
      <c r="B13" s="49" t="s">
        <v>136</v>
      </c>
      <c r="C13" s="50" t="s">
        <v>137</v>
      </c>
      <c r="D13" s="51" t="s">
        <v>138</v>
      </c>
      <c r="E13" s="52" t="s">
        <v>139</v>
      </c>
      <c r="F13" s="498" t="s">
        <v>140</v>
      </c>
      <c r="G13" s="499"/>
    </row>
    <row r="14" spans="1:49" s="316" customFormat="1">
      <c r="A14" s="329"/>
      <c r="B14" s="330"/>
      <c r="C14" s="331"/>
      <c r="D14" s="331"/>
      <c r="E14" s="332"/>
      <c r="F14" s="500"/>
      <c r="G14" s="501"/>
    </row>
    <row r="15" spans="1:49" s="316" customFormat="1">
      <c r="A15" s="333"/>
      <c r="B15" s="334"/>
      <c r="C15" s="335"/>
      <c r="D15" s="335"/>
      <c r="E15" s="336"/>
      <c r="F15" s="502"/>
      <c r="G15" s="503"/>
    </row>
    <row r="16" spans="1:49" s="316" customFormat="1">
      <c r="A16" s="333"/>
      <c r="B16" s="334"/>
      <c r="C16" s="335"/>
      <c r="D16" s="335"/>
      <c r="E16" s="336"/>
      <c r="F16" s="502"/>
      <c r="G16" s="503"/>
    </row>
    <row r="17" spans="1:7" s="316" customFormat="1" ht="13.9" thickBot="1">
      <c r="A17" s="337"/>
      <c r="B17" s="338"/>
      <c r="C17" s="339"/>
      <c r="D17" s="340"/>
      <c r="E17" s="341"/>
      <c r="F17" s="504"/>
      <c r="G17" s="505"/>
    </row>
    <row r="18" spans="1:7">
      <c r="B18" s="2"/>
      <c r="C18" s="5"/>
      <c r="D18" s="2"/>
      <c r="E18" s="2"/>
      <c r="F18" s="2"/>
      <c r="G18" s="2"/>
    </row>
    <row r="19" spans="1:7" ht="13.9" thickBot="1">
      <c r="A19" s="4" t="s">
        <v>141</v>
      </c>
      <c r="B19" s="4"/>
    </row>
    <row r="20" spans="1:7" ht="22.9" customHeight="1" thickBot="1">
      <c r="A20" s="512" t="s">
        <v>135</v>
      </c>
      <c r="B20" s="509" t="s">
        <v>136</v>
      </c>
      <c r="C20" s="520" t="s">
        <v>137</v>
      </c>
      <c r="D20" s="509" t="s">
        <v>142</v>
      </c>
      <c r="E20" s="522" t="s">
        <v>139</v>
      </c>
      <c r="F20" s="498" t="s">
        <v>140</v>
      </c>
      <c r="G20" s="499"/>
    </row>
    <row r="21" spans="1:7" ht="13.9" thickBot="1">
      <c r="A21" s="513"/>
      <c r="B21" s="510"/>
      <c r="C21" s="521"/>
      <c r="D21" s="510"/>
      <c r="E21" s="523"/>
      <c r="F21" s="6" t="s">
        <v>143</v>
      </c>
      <c r="G21" s="7" t="s">
        <v>144</v>
      </c>
    </row>
    <row r="22" spans="1:7" s="316" customFormat="1">
      <c r="A22" s="342"/>
      <c r="B22" s="343"/>
      <c r="C22" s="344"/>
      <c r="D22" s="345"/>
      <c r="E22" s="346"/>
      <c r="F22" s="347"/>
      <c r="G22" s="347"/>
    </row>
    <row r="23" spans="1:7" s="316" customFormat="1">
      <c r="A23" s="348"/>
      <c r="B23" s="335"/>
      <c r="C23" s="334"/>
      <c r="D23" s="336"/>
      <c r="E23" s="349"/>
      <c r="F23" s="350"/>
      <c r="G23" s="350"/>
    </row>
    <row r="24" spans="1:7" s="316" customFormat="1">
      <c r="A24" s="348"/>
      <c r="B24" s="335"/>
      <c r="C24" s="334"/>
      <c r="D24" s="336"/>
      <c r="E24" s="349"/>
      <c r="F24" s="350"/>
      <c r="G24" s="350"/>
    </row>
    <row r="25" spans="1:7" s="316" customFormat="1" ht="13.9" thickBot="1">
      <c r="A25" s="351"/>
      <c r="B25" s="340"/>
      <c r="C25" s="352"/>
      <c r="D25" s="341"/>
      <c r="E25" s="353"/>
      <c r="F25" s="354"/>
      <c r="G25" s="354"/>
    </row>
    <row r="26" spans="1:7">
      <c r="B26" s="2"/>
      <c r="C26" s="5"/>
      <c r="D26" s="2"/>
      <c r="E26" s="2"/>
      <c r="F26" s="2"/>
      <c r="G26" s="2"/>
    </row>
    <row r="27" spans="1:7" ht="13.9" thickBot="1">
      <c r="A27" s="4" t="s">
        <v>145</v>
      </c>
      <c r="B27" s="4"/>
      <c r="C27" s="2"/>
      <c r="D27" s="2"/>
      <c r="E27" s="2"/>
      <c r="F27" s="2"/>
      <c r="G27" s="2"/>
    </row>
    <row r="28" spans="1:7" ht="28.15" customHeight="1" thickBot="1">
      <c r="A28" s="48" t="s">
        <v>135</v>
      </c>
      <c r="B28" s="49" t="s">
        <v>136</v>
      </c>
      <c r="C28" s="50" t="s">
        <v>137</v>
      </c>
      <c r="D28" s="51" t="s">
        <v>138</v>
      </c>
      <c r="E28" s="52" t="s">
        <v>139</v>
      </c>
      <c r="F28" s="498" t="s">
        <v>146</v>
      </c>
      <c r="G28" s="499"/>
    </row>
    <row r="29" spans="1:7" s="316" customFormat="1">
      <c r="A29" s="342"/>
      <c r="B29" s="345"/>
      <c r="C29" s="343"/>
      <c r="D29" s="345"/>
      <c r="E29" s="346"/>
      <c r="F29" s="500"/>
      <c r="G29" s="501"/>
    </row>
    <row r="30" spans="1:7" s="316" customFormat="1">
      <c r="A30" s="348"/>
      <c r="B30" s="336"/>
      <c r="C30" s="335"/>
      <c r="D30" s="336"/>
      <c r="E30" s="349"/>
      <c r="F30" s="502"/>
      <c r="G30" s="503"/>
    </row>
    <row r="31" spans="1:7" s="316" customFormat="1">
      <c r="A31" s="348"/>
      <c r="B31" s="336"/>
      <c r="C31" s="335"/>
      <c r="D31" s="336"/>
      <c r="E31" s="349"/>
      <c r="F31" s="502"/>
      <c r="G31" s="503"/>
    </row>
    <row r="32" spans="1:7" s="316" customFormat="1" ht="13.9" thickBot="1">
      <c r="A32" s="351"/>
      <c r="B32" s="341"/>
      <c r="C32" s="339"/>
      <c r="D32" s="341"/>
      <c r="E32" s="353"/>
      <c r="F32" s="504"/>
      <c r="G32" s="505"/>
    </row>
    <row r="33" spans="1:7">
      <c r="B33" s="2"/>
      <c r="C33" s="5"/>
      <c r="D33" s="2"/>
      <c r="E33" s="2"/>
      <c r="F33" s="2"/>
      <c r="G33" s="2"/>
    </row>
    <row r="34" spans="1:7" ht="13.9" thickBot="1">
      <c r="A34" s="4" t="s">
        <v>147</v>
      </c>
      <c r="B34" s="4"/>
      <c r="C34" s="2"/>
      <c r="D34" s="2"/>
      <c r="E34" s="2"/>
      <c r="F34" s="2"/>
      <c r="G34" s="2"/>
    </row>
    <row r="35" spans="1:7" ht="13.15" customHeight="1">
      <c r="A35" s="512" t="s">
        <v>135</v>
      </c>
      <c r="B35" s="514" t="s">
        <v>136</v>
      </c>
      <c r="C35" s="507" t="s">
        <v>148</v>
      </c>
      <c r="D35" s="509" t="s">
        <v>142</v>
      </c>
      <c r="E35" s="516" t="s">
        <v>139</v>
      </c>
      <c r="F35" s="518" t="s">
        <v>149</v>
      </c>
      <c r="G35" s="519"/>
    </row>
    <row r="36" spans="1:7" ht="16.899999999999999" customHeight="1" thickBot="1">
      <c r="A36" s="513"/>
      <c r="B36" s="515"/>
      <c r="C36" s="508"/>
      <c r="D36" s="510"/>
      <c r="E36" s="517"/>
      <c r="F36" s="6" t="s">
        <v>137</v>
      </c>
      <c r="G36" s="7" t="s">
        <v>136</v>
      </c>
    </row>
    <row r="37" spans="1:7" s="316" customFormat="1">
      <c r="A37" s="342"/>
      <c r="B37" s="345"/>
      <c r="C37" s="343"/>
      <c r="D37" s="345"/>
      <c r="E37" s="346"/>
      <c r="F37" s="347"/>
      <c r="G37" s="347"/>
    </row>
    <row r="38" spans="1:7" s="316" customFormat="1">
      <c r="A38" s="348"/>
      <c r="B38" s="336"/>
      <c r="C38" s="335"/>
      <c r="D38" s="336"/>
      <c r="E38" s="349"/>
      <c r="F38" s="350"/>
      <c r="G38" s="350"/>
    </row>
    <row r="39" spans="1:7" s="316" customFormat="1">
      <c r="A39" s="348"/>
      <c r="B39" s="336"/>
      <c r="C39" s="335"/>
      <c r="D39" s="336"/>
      <c r="E39" s="349"/>
      <c r="F39" s="350"/>
      <c r="G39" s="350"/>
    </row>
    <row r="40" spans="1:7" s="316" customFormat="1" ht="13.9" thickBot="1">
      <c r="A40" s="351"/>
      <c r="B40" s="341"/>
      <c r="C40" s="339"/>
      <c r="D40" s="341"/>
      <c r="E40" s="353"/>
      <c r="F40" s="354"/>
      <c r="G40" s="354"/>
    </row>
    <row r="41" spans="1:7">
      <c r="B41" s="2"/>
      <c r="C41" s="5"/>
      <c r="D41" s="2"/>
      <c r="E41" s="2"/>
      <c r="F41" s="2"/>
      <c r="G41" s="2"/>
    </row>
    <row r="42" spans="1:7" ht="13.9" thickBot="1">
      <c r="A42" s="4" t="s">
        <v>150</v>
      </c>
      <c r="B42" s="4"/>
      <c r="C42" s="2"/>
      <c r="D42" s="2"/>
      <c r="E42" s="2"/>
      <c r="F42" s="2"/>
      <c r="G42" s="2"/>
    </row>
    <row r="43" spans="1:7" ht="31.15" customHeight="1" thickBot="1">
      <c r="A43" s="48" t="s">
        <v>135</v>
      </c>
      <c r="B43" s="49" t="s">
        <v>136</v>
      </c>
      <c r="C43" s="188" t="s">
        <v>151</v>
      </c>
      <c r="D43" s="51" t="s">
        <v>138</v>
      </c>
      <c r="E43" s="52" t="s">
        <v>139</v>
      </c>
      <c r="F43" s="511" t="s">
        <v>152</v>
      </c>
      <c r="G43" s="499"/>
    </row>
    <row r="44" spans="1:7" s="316" customFormat="1">
      <c r="A44" s="342"/>
      <c r="B44" s="345"/>
      <c r="C44" s="343"/>
      <c r="D44" s="345"/>
      <c r="E44" s="346"/>
      <c r="F44" s="344"/>
      <c r="G44" s="347"/>
    </row>
    <row r="45" spans="1:7" s="316" customFormat="1">
      <c r="A45" s="348"/>
      <c r="B45" s="336"/>
      <c r="C45" s="335"/>
      <c r="D45" s="336"/>
      <c r="E45" s="349"/>
      <c r="F45" s="334"/>
      <c r="G45" s="350"/>
    </row>
    <row r="46" spans="1:7" s="316" customFormat="1">
      <c r="A46" s="348"/>
      <c r="B46" s="336"/>
      <c r="C46" s="335"/>
      <c r="D46" s="336"/>
      <c r="E46" s="349"/>
      <c r="F46" s="334"/>
      <c r="G46" s="350"/>
    </row>
    <row r="47" spans="1:7" s="316" customFormat="1" ht="13.9" thickBot="1">
      <c r="A47" s="351"/>
      <c r="B47" s="341"/>
      <c r="C47" s="339"/>
      <c r="D47" s="341"/>
      <c r="E47" s="353"/>
      <c r="F47" s="338"/>
      <c r="G47" s="354"/>
    </row>
    <row r="48" spans="1:7">
      <c r="B48" s="2"/>
      <c r="C48" s="5"/>
      <c r="D48" s="2"/>
      <c r="E48" s="2"/>
      <c r="F48" s="2"/>
      <c r="G48" s="2"/>
    </row>
    <row r="49" spans="1:7" ht="13.9" thickBot="1">
      <c r="A49" s="4" t="s">
        <v>153</v>
      </c>
      <c r="B49" s="4"/>
      <c r="C49" s="2"/>
      <c r="D49" s="2"/>
      <c r="E49" s="2"/>
      <c r="F49" s="2"/>
      <c r="G49" s="2"/>
    </row>
    <row r="50" spans="1:7" ht="39.6" customHeight="1" thickBot="1">
      <c r="A50" s="48" t="s">
        <v>135</v>
      </c>
      <c r="B50" s="49" t="s">
        <v>136</v>
      </c>
      <c r="C50" s="50" t="s">
        <v>137</v>
      </c>
      <c r="D50" s="53" t="s">
        <v>154</v>
      </c>
      <c r="E50" s="54" t="s">
        <v>139</v>
      </c>
      <c r="F50" s="511" t="s">
        <v>155</v>
      </c>
      <c r="G50" s="499"/>
    </row>
    <row r="51" spans="1:7" s="316" customFormat="1">
      <c r="A51" s="355"/>
      <c r="B51" s="345"/>
      <c r="C51" s="343"/>
      <c r="D51" s="345"/>
      <c r="E51" s="346"/>
      <c r="F51" s="344"/>
      <c r="G51" s="347"/>
    </row>
    <row r="52" spans="1:7" s="316" customFormat="1">
      <c r="A52" s="348"/>
      <c r="B52" s="336"/>
      <c r="C52" s="335"/>
      <c r="D52" s="336"/>
      <c r="E52" s="349"/>
      <c r="F52" s="334"/>
      <c r="G52" s="350"/>
    </row>
    <row r="53" spans="1:7" s="316" customFormat="1">
      <c r="A53" s="348"/>
      <c r="B53" s="336"/>
      <c r="C53" s="335"/>
      <c r="D53" s="336"/>
      <c r="E53" s="349"/>
      <c r="F53" s="334"/>
      <c r="G53" s="350"/>
    </row>
    <row r="54" spans="1:7" s="316" customFormat="1" ht="13.9" thickBot="1">
      <c r="A54" s="351"/>
      <c r="B54" s="341"/>
      <c r="C54" s="339"/>
      <c r="D54" s="341"/>
      <c r="E54" s="353"/>
      <c r="F54" s="338"/>
      <c r="G54" s="354"/>
    </row>
    <row r="55" spans="1:7">
      <c r="B55" s="2"/>
      <c r="C55" s="5"/>
      <c r="D55" s="2"/>
      <c r="E55" s="2"/>
      <c r="F55" s="2"/>
      <c r="G55" s="2"/>
    </row>
    <row r="56" spans="1:7" ht="7.15" customHeight="1">
      <c r="B56" s="4"/>
    </row>
    <row r="57" spans="1:7" ht="29.45" customHeight="1">
      <c r="A57" s="506" t="s">
        <v>156</v>
      </c>
      <c r="B57" s="506"/>
      <c r="C57" s="506"/>
      <c r="D57" s="506"/>
      <c r="E57" s="506"/>
      <c r="F57" s="506"/>
      <c r="G57" s="506"/>
    </row>
    <row r="58" spans="1:7" ht="18" customHeight="1">
      <c r="A58" s="88" t="s">
        <v>157</v>
      </c>
      <c r="B58" s="89"/>
      <c r="C58" s="89"/>
      <c r="D58" s="90"/>
      <c r="E58" s="90"/>
      <c r="F58" s="89"/>
      <c r="G58" s="89"/>
    </row>
    <row r="61" spans="1:7" ht="17.25" customHeight="1"/>
    <row r="62" spans="1:7" ht="17.25" customHeight="1"/>
    <row r="63" spans="1:7" ht="25.5" customHeight="1"/>
    <row r="64" spans="1:7" ht="13.15" customHeight="1"/>
    <row r="65" ht="15.75" customHeight="1"/>
  </sheetData>
  <sheetProtection password="9D23" sheet="1" objects="1" scenarios="1" formatColumns="0" insertRows="0"/>
  <mergeCells count="28">
    <mergeCell ref="C7:F7"/>
    <mergeCell ref="F16:G16"/>
    <mergeCell ref="F17:G17"/>
    <mergeCell ref="C20:C21"/>
    <mergeCell ref="D20:D21"/>
    <mergeCell ref="E20:E21"/>
    <mergeCell ref="F20:G20"/>
    <mergeCell ref="D8:G8"/>
    <mergeCell ref="A9:G9"/>
    <mergeCell ref="F13:G13"/>
    <mergeCell ref="A20:A21"/>
    <mergeCell ref="B20:B21"/>
    <mergeCell ref="F14:G14"/>
    <mergeCell ref="F15:G15"/>
    <mergeCell ref="A57:G57"/>
    <mergeCell ref="C35:C36"/>
    <mergeCell ref="D35:D36"/>
    <mergeCell ref="F43:G43"/>
    <mergeCell ref="A35:A36"/>
    <mergeCell ref="B35:B36"/>
    <mergeCell ref="E35:E36"/>
    <mergeCell ref="F35:G35"/>
    <mergeCell ref="F50:G50"/>
    <mergeCell ref="F28:G28"/>
    <mergeCell ref="F29:G29"/>
    <mergeCell ref="F30:G30"/>
    <mergeCell ref="F31:G31"/>
    <mergeCell ref="F32:G32"/>
  </mergeCells>
  <phoneticPr fontId="13" type="noConversion"/>
  <pageMargins left="0.1" right="0.1" top="0.37" bottom="0.41" header="0.23" footer="0.17"/>
  <pageSetup paperSize="9" scale="97" fitToHeight="0" orientation="landscape" cellComments="asDisplayed" r:id="rId1"/>
  <headerFooter alignWithMargins="0">
    <oddHeader>&amp;R&amp;"Century Gothic,Bold"&amp;12Annex H-3</oddHeader>
    <oddFooter>&amp;R&amp;8Page &amp;P of &amp;N</oddFooter>
  </headerFooter>
  <rowBreaks count="1" manualBreakCount="1">
    <brk id="3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R39"/>
  <sheetViews>
    <sheetView showGridLines="0" zoomScaleNormal="100" zoomScaleSheetLayoutView="100" workbookViewId="0">
      <selection activeCell="P20" sqref="P20"/>
    </sheetView>
  </sheetViews>
  <sheetFormatPr defaultColWidth="9.140625" defaultRowHeight="13.15"/>
  <cols>
    <col min="1" max="1" width="6.42578125" style="46" customWidth="1"/>
    <col min="2" max="2" width="9.5703125" style="46" customWidth="1"/>
    <col min="3" max="3" width="7.85546875" style="42" customWidth="1"/>
    <col min="4" max="4" width="10.140625" style="42" customWidth="1"/>
    <col min="5" max="5" width="8.85546875" style="42" customWidth="1"/>
    <col min="6" max="6" width="12.42578125" style="42" customWidth="1"/>
    <col min="7" max="7" width="7.140625" style="46" customWidth="1"/>
    <col min="8" max="8" width="12.28515625" style="46" bestFit="1" customWidth="1"/>
    <col min="9" max="9" width="9.28515625" style="46" bestFit="1" customWidth="1"/>
    <col min="10" max="10" width="10" style="46" bestFit="1" customWidth="1"/>
    <col min="11" max="11" width="7" style="46" customWidth="1"/>
    <col min="12" max="12" width="11.28515625" style="46" customWidth="1"/>
    <col min="13" max="13" width="8.7109375" style="46" customWidth="1"/>
    <col min="14" max="14" width="7.5703125" style="46" customWidth="1"/>
    <col min="15" max="15" width="8" style="46" customWidth="1"/>
    <col min="16" max="16" width="9.5703125" style="46" customWidth="1"/>
    <col min="17" max="17" width="12.7109375" style="46" customWidth="1"/>
    <col min="18" max="18" width="20.5703125" style="46" customWidth="1"/>
    <col min="19" max="19" width="6.7109375" style="42" customWidth="1"/>
    <col min="20" max="20" width="7.5703125" style="47" customWidth="1"/>
    <col min="21" max="21" width="6.7109375" style="42" customWidth="1"/>
    <col min="22" max="22" width="7.140625" style="42" bestFit="1" customWidth="1"/>
    <col min="23" max="24" width="6.7109375" style="42" customWidth="1"/>
    <col min="25" max="25" width="7.28515625" style="42" bestFit="1" customWidth="1"/>
    <col min="26" max="26" width="6.7109375" style="42" customWidth="1"/>
    <col min="27" max="27" width="7.140625" style="42" customWidth="1"/>
    <col min="28" max="29" width="6.7109375" style="42" customWidth="1"/>
    <col min="30" max="30" width="7.28515625" style="42" bestFit="1" customWidth="1"/>
    <col min="31" max="31" width="6.7109375" style="42" customWidth="1"/>
    <col min="32" max="32" width="7.140625" style="42" bestFit="1" customWidth="1"/>
    <col min="33" max="34" width="6.7109375" style="42" customWidth="1"/>
    <col min="35" max="35" width="7.28515625" style="42" bestFit="1" customWidth="1"/>
    <col min="36" max="36" width="5.7109375" style="42" customWidth="1"/>
    <col min="37" max="37" width="7.140625" style="42" bestFit="1" customWidth="1"/>
    <col min="38" max="39" width="6.7109375" style="42" customWidth="1"/>
    <col min="40" max="40" width="7.28515625" style="42" bestFit="1" customWidth="1"/>
    <col min="41" max="41" width="6.7109375" style="42" customWidth="1"/>
    <col min="42" max="42" width="7.140625" style="42" bestFit="1" customWidth="1"/>
    <col min="43" max="44" width="6.7109375" style="42" customWidth="1"/>
    <col min="45" max="45" width="7.28515625" style="42" bestFit="1" customWidth="1"/>
    <col min="46" max="46" width="6.7109375" style="42" customWidth="1"/>
    <col min="47" max="47" width="7.140625" style="42" bestFit="1" customWidth="1"/>
    <col min="48" max="49" width="6.7109375" style="42" customWidth="1"/>
    <col min="50" max="50" width="7.5703125" style="42" customWidth="1"/>
    <col min="51" max="51" width="6.7109375" style="42" customWidth="1"/>
    <col min="52" max="52" width="7.140625" style="42" bestFit="1" customWidth="1"/>
    <col min="53" max="54" width="6.7109375" style="42" customWidth="1"/>
    <col min="55" max="55" width="7" style="42" customWidth="1"/>
    <col min="56" max="56" width="6.7109375" style="42" customWidth="1"/>
    <col min="57" max="57" width="7.140625" style="42" bestFit="1" customWidth="1"/>
    <col min="58" max="59" width="6.7109375" style="42" customWidth="1"/>
    <col min="60" max="60" width="7.42578125" style="42" customWidth="1"/>
    <col min="61" max="61" width="5.85546875" style="42" bestFit="1" customWidth="1"/>
    <col min="62" max="62" width="7.140625" style="42" bestFit="1" customWidth="1"/>
    <col min="63" max="64" width="6.7109375" style="42" customWidth="1"/>
    <col min="65" max="65" width="7.140625" style="42" bestFit="1" customWidth="1"/>
    <col min="66" max="66" width="6.7109375" style="42" customWidth="1"/>
    <col min="67" max="67" width="7.140625" style="42" bestFit="1" customWidth="1"/>
    <col min="68" max="68" width="6.7109375" style="42" customWidth="1"/>
    <col min="69" max="69" width="7.28515625" style="42" customWidth="1"/>
    <col min="70" max="70" width="10.28515625" style="42" customWidth="1"/>
    <col min="71" max="16384" width="9.140625" style="42"/>
  </cols>
  <sheetData>
    <row r="1" spans="1:70" ht="15">
      <c r="A1" s="56" t="s">
        <v>158</v>
      </c>
      <c r="B1" s="56"/>
      <c r="D1" s="45"/>
      <c r="E1" s="45"/>
      <c r="W1" s="87"/>
      <c r="BA1" s="87"/>
      <c r="BR1" s="87"/>
    </row>
    <row r="2" spans="1:70">
      <c r="A2" s="55" t="s">
        <v>32</v>
      </c>
      <c r="B2" s="55"/>
      <c r="D2" s="55"/>
      <c r="E2" s="55"/>
      <c r="S2" s="568"/>
      <c r="T2" s="568"/>
      <c r="U2" s="568"/>
      <c r="V2" s="568"/>
      <c r="W2" s="568"/>
      <c r="AW2" s="43"/>
      <c r="AX2" s="43"/>
    </row>
    <row r="3" spans="1:70">
      <c r="A3" s="55"/>
      <c r="B3" s="55"/>
      <c r="D3" s="55"/>
      <c r="E3" s="55"/>
      <c r="S3" s="568"/>
      <c r="T3" s="568"/>
      <c r="U3" s="568"/>
      <c r="V3" s="568"/>
      <c r="W3" s="568"/>
      <c r="AW3" s="43"/>
      <c r="AX3" s="43"/>
    </row>
    <row r="4" spans="1:70" s="94" customFormat="1" ht="15">
      <c r="A4" s="95" t="s">
        <v>131</v>
      </c>
      <c r="B4" s="96"/>
      <c r="C4" s="96"/>
      <c r="D4" s="96"/>
      <c r="E4" s="96"/>
      <c r="F4" s="96"/>
      <c r="G4" s="96"/>
      <c r="H4" s="96"/>
    </row>
    <row r="5" spans="1:70" s="1" customFormat="1" ht="15">
      <c r="A5" s="93"/>
      <c r="B5" s="4"/>
      <c r="C5" s="4"/>
      <c r="D5" s="4"/>
      <c r="E5" s="4"/>
      <c r="F5" s="4"/>
      <c r="G5" s="4"/>
      <c r="H5" s="4"/>
    </row>
    <row r="6" spans="1:70" ht="16.899999999999999" customHeight="1">
      <c r="A6" s="101" t="s">
        <v>33</v>
      </c>
      <c r="B6" s="45"/>
      <c r="C6" s="615"/>
      <c r="D6" s="615"/>
      <c r="E6" s="615"/>
      <c r="F6" s="615"/>
      <c r="G6" s="615"/>
      <c r="H6" s="615"/>
      <c r="I6" s="615"/>
      <c r="J6" s="615"/>
      <c r="K6" s="615"/>
      <c r="L6" s="615"/>
      <c r="M6" s="615"/>
      <c r="N6" s="615"/>
      <c r="O6" s="615"/>
      <c r="P6" s="615"/>
      <c r="Q6" s="615"/>
      <c r="R6" s="615"/>
      <c r="S6" s="44"/>
      <c r="T6" s="44"/>
      <c r="U6" s="44"/>
      <c r="V6" s="44"/>
      <c r="W6" s="44"/>
      <c r="AW6" s="43"/>
      <c r="AX6" s="43"/>
    </row>
    <row r="7" spans="1:70" ht="16.899999999999999" customHeight="1">
      <c r="A7" s="101" t="s">
        <v>132</v>
      </c>
      <c r="B7" s="45"/>
      <c r="E7" s="616"/>
      <c r="F7" s="616"/>
      <c r="G7" s="616"/>
      <c r="H7" s="616"/>
      <c r="I7" s="616"/>
      <c r="J7" s="616"/>
      <c r="K7" s="616"/>
      <c r="L7" s="616"/>
      <c r="M7" s="616"/>
      <c r="N7" s="616"/>
      <c r="O7" s="616"/>
      <c r="P7" s="616"/>
      <c r="Q7" s="616"/>
      <c r="R7" s="616"/>
      <c r="S7" s="44"/>
      <c r="T7" s="44"/>
      <c r="U7" s="44"/>
      <c r="V7" s="44"/>
      <c r="W7" s="44"/>
    </row>
    <row r="8" spans="1:70" ht="16.899999999999999" customHeight="1">
      <c r="A8" s="101" t="s">
        <v>159</v>
      </c>
      <c r="B8" s="45"/>
      <c r="G8" s="42"/>
      <c r="H8" s="42"/>
      <c r="I8" s="42"/>
      <c r="J8" s="42"/>
      <c r="K8" s="42"/>
      <c r="L8" s="42"/>
      <c r="M8" s="42"/>
      <c r="N8" s="42"/>
      <c r="O8" s="42"/>
      <c r="P8" s="42"/>
      <c r="Q8" s="42"/>
      <c r="R8" s="42"/>
      <c r="T8" s="42"/>
    </row>
    <row r="9" spans="1:70" ht="16.899999999999999" customHeight="1">
      <c r="A9" s="101" t="s">
        <v>36</v>
      </c>
      <c r="B9" s="45"/>
      <c r="C9" s="615"/>
      <c r="D9" s="615"/>
      <c r="E9" s="615"/>
      <c r="F9" s="615"/>
    </row>
    <row r="10" spans="1:70" s="58" customFormat="1" ht="16.899999999999999" customHeight="1" thickBot="1">
      <c r="A10" s="102" t="s">
        <v>37</v>
      </c>
      <c r="B10" s="42"/>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row>
    <row r="11" spans="1:70" ht="21.6" customHeight="1" thickBot="1">
      <c r="A11" s="538" t="s">
        <v>135</v>
      </c>
      <c r="B11" s="541" t="s">
        <v>136</v>
      </c>
      <c r="C11" s="541" t="s">
        <v>137</v>
      </c>
      <c r="D11" s="541" t="s">
        <v>160</v>
      </c>
      <c r="E11" s="544" t="s">
        <v>161</v>
      </c>
      <c r="F11" s="59"/>
      <c r="G11" s="60"/>
      <c r="H11" s="60"/>
      <c r="I11" s="60"/>
      <c r="J11" s="60"/>
      <c r="K11" s="60"/>
      <c r="L11" s="60"/>
      <c r="M11" s="60"/>
      <c r="N11" s="61"/>
      <c r="O11" s="569" t="s">
        <v>162</v>
      </c>
      <c r="P11" s="570"/>
      <c r="Q11" s="575" t="s">
        <v>163</v>
      </c>
      <c r="R11" s="578" t="s">
        <v>164</v>
      </c>
      <c r="S11" s="547" t="s">
        <v>165</v>
      </c>
      <c r="T11" s="548"/>
      <c r="U11" s="548"/>
      <c r="V11" s="548"/>
      <c r="W11" s="549"/>
      <c r="X11" s="553" t="s">
        <v>166</v>
      </c>
      <c r="Y11" s="554"/>
      <c r="Z11" s="554"/>
      <c r="AA11" s="554"/>
      <c r="AB11" s="554"/>
      <c r="AC11" s="554"/>
      <c r="AD11" s="554"/>
      <c r="AE11" s="554"/>
      <c r="AF11" s="554"/>
      <c r="AG11" s="554"/>
      <c r="AH11" s="554"/>
      <c r="AI11" s="554"/>
      <c r="AJ11" s="554"/>
      <c r="AK11" s="554"/>
      <c r="AL11" s="554"/>
      <c r="AM11" s="554"/>
      <c r="AN11" s="554"/>
      <c r="AO11" s="554"/>
      <c r="AP11" s="554"/>
      <c r="AQ11" s="554"/>
      <c r="AR11" s="554"/>
      <c r="AS11" s="554"/>
      <c r="AT11" s="554"/>
      <c r="AU11" s="554"/>
      <c r="AV11" s="555"/>
      <c r="AW11" s="556" t="s">
        <v>167</v>
      </c>
      <c r="AX11" s="557"/>
      <c r="AY11" s="557"/>
      <c r="AZ11" s="557"/>
      <c r="BA11" s="558"/>
      <c r="BB11" s="556" t="s">
        <v>168</v>
      </c>
      <c r="BC11" s="557"/>
      <c r="BD11" s="557"/>
      <c r="BE11" s="557"/>
      <c r="BF11" s="558"/>
      <c r="BG11" s="556" t="s">
        <v>169</v>
      </c>
      <c r="BH11" s="557"/>
      <c r="BI11" s="557"/>
      <c r="BJ11" s="557"/>
      <c r="BK11" s="557"/>
      <c r="BL11" s="556" t="s">
        <v>170</v>
      </c>
      <c r="BM11" s="557"/>
      <c r="BN11" s="557"/>
      <c r="BO11" s="557"/>
      <c r="BP11" s="557"/>
      <c r="BQ11" s="562" t="s">
        <v>171</v>
      </c>
      <c r="BR11" s="563"/>
    </row>
    <row r="12" spans="1:70" ht="18" customHeight="1">
      <c r="A12" s="539"/>
      <c r="B12" s="542"/>
      <c r="C12" s="542"/>
      <c r="D12" s="542"/>
      <c r="E12" s="545"/>
      <c r="F12" s="583" t="s">
        <v>172</v>
      </c>
      <c r="G12" s="584"/>
      <c r="H12" s="584"/>
      <c r="I12" s="584"/>
      <c r="J12" s="584"/>
      <c r="K12" s="584"/>
      <c r="L12" s="584"/>
      <c r="M12" s="584"/>
      <c r="N12" s="585"/>
      <c r="O12" s="571"/>
      <c r="P12" s="572"/>
      <c r="Q12" s="576"/>
      <c r="R12" s="579"/>
      <c r="S12" s="550"/>
      <c r="T12" s="551"/>
      <c r="U12" s="551"/>
      <c r="V12" s="551"/>
      <c r="W12" s="552"/>
      <c r="X12" s="562" t="s">
        <v>173</v>
      </c>
      <c r="Y12" s="581"/>
      <c r="Z12" s="581"/>
      <c r="AA12" s="581"/>
      <c r="AB12" s="563"/>
      <c r="AC12" s="562" t="s">
        <v>174</v>
      </c>
      <c r="AD12" s="581"/>
      <c r="AE12" s="581"/>
      <c r="AF12" s="581"/>
      <c r="AG12" s="563"/>
      <c r="AH12" s="562" t="s">
        <v>175</v>
      </c>
      <c r="AI12" s="581"/>
      <c r="AJ12" s="581"/>
      <c r="AK12" s="581"/>
      <c r="AL12" s="563"/>
      <c r="AM12" s="562" t="s">
        <v>176</v>
      </c>
      <c r="AN12" s="581"/>
      <c r="AO12" s="581"/>
      <c r="AP12" s="581"/>
      <c r="AQ12" s="563"/>
      <c r="AR12" s="562" t="s">
        <v>177</v>
      </c>
      <c r="AS12" s="581"/>
      <c r="AT12" s="581"/>
      <c r="AU12" s="581"/>
      <c r="AV12" s="563"/>
      <c r="AW12" s="559"/>
      <c r="AX12" s="560"/>
      <c r="AY12" s="560"/>
      <c r="AZ12" s="560"/>
      <c r="BA12" s="561"/>
      <c r="BB12" s="559"/>
      <c r="BC12" s="560"/>
      <c r="BD12" s="560"/>
      <c r="BE12" s="560"/>
      <c r="BF12" s="561"/>
      <c r="BG12" s="559"/>
      <c r="BH12" s="560"/>
      <c r="BI12" s="560"/>
      <c r="BJ12" s="560"/>
      <c r="BK12" s="560"/>
      <c r="BL12" s="559"/>
      <c r="BM12" s="560"/>
      <c r="BN12" s="560"/>
      <c r="BO12" s="560"/>
      <c r="BP12" s="560"/>
      <c r="BQ12" s="564"/>
      <c r="BR12" s="565"/>
    </row>
    <row r="13" spans="1:70" ht="21.6" customHeight="1">
      <c r="A13" s="539"/>
      <c r="B13" s="542"/>
      <c r="C13" s="542"/>
      <c r="D13" s="542"/>
      <c r="E13" s="545"/>
      <c r="F13" s="586" t="s">
        <v>178</v>
      </c>
      <c r="G13" s="587"/>
      <c r="H13" s="587"/>
      <c r="I13" s="587"/>
      <c r="J13" s="587"/>
      <c r="K13" s="587"/>
      <c r="L13" s="587"/>
      <c r="M13" s="587"/>
      <c r="N13" s="588"/>
      <c r="O13" s="571"/>
      <c r="P13" s="572"/>
      <c r="Q13" s="576"/>
      <c r="R13" s="579"/>
      <c r="S13" s="530"/>
      <c r="T13" s="533"/>
      <c r="U13" s="533"/>
      <c r="V13" s="533"/>
      <c r="W13" s="534"/>
      <c r="X13" s="566"/>
      <c r="Y13" s="582"/>
      <c r="Z13" s="582"/>
      <c r="AA13" s="582"/>
      <c r="AB13" s="567"/>
      <c r="AC13" s="566"/>
      <c r="AD13" s="582"/>
      <c r="AE13" s="582"/>
      <c r="AF13" s="582"/>
      <c r="AG13" s="567"/>
      <c r="AH13" s="566"/>
      <c r="AI13" s="582"/>
      <c r="AJ13" s="582"/>
      <c r="AK13" s="582"/>
      <c r="AL13" s="567"/>
      <c r="AM13" s="566"/>
      <c r="AN13" s="582"/>
      <c r="AO13" s="582"/>
      <c r="AP13" s="582"/>
      <c r="AQ13" s="567"/>
      <c r="AR13" s="566"/>
      <c r="AS13" s="582"/>
      <c r="AT13" s="582"/>
      <c r="AU13" s="582"/>
      <c r="AV13" s="567"/>
      <c r="AW13" s="527"/>
      <c r="AX13" s="528"/>
      <c r="AY13" s="528"/>
      <c r="AZ13" s="528"/>
      <c r="BA13" s="529"/>
      <c r="BB13" s="527"/>
      <c r="BC13" s="528"/>
      <c r="BD13" s="528"/>
      <c r="BE13" s="528"/>
      <c r="BF13" s="529"/>
      <c r="BG13" s="527"/>
      <c r="BH13" s="528"/>
      <c r="BI13" s="528"/>
      <c r="BJ13" s="528"/>
      <c r="BK13" s="528"/>
      <c r="BL13" s="527"/>
      <c r="BM13" s="528"/>
      <c r="BN13" s="528"/>
      <c r="BO13" s="528"/>
      <c r="BP13" s="528"/>
      <c r="BQ13" s="564"/>
      <c r="BR13" s="565"/>
    </row>
    <row r="14" spans="1:70" s="102" customFormat="1" ht="25.15" customHeight="1">
      <c r="A14" s="539"/>
      <c r="B14" s="542"/>
      <c r="C14" s="542"/>
      <c r="D14" s="542"/>
      <c r="E14" s="545"/>
      <c r="F14" s="120"/>
      <c r="G14" s="121"/>
      <c r="H14" s="121"/>
      <c r="I14" s="121"/>
      <c r="J14" s="121"/>
      <c r="K14" s="121"/>
      <c r="L14" s="121"/>
      <c r="M14" s="121"/>
      <c r="N14" s="122"/>
      <c r="O14" s="573"/>
      <c r="P14" s="574"/>
      <c r="Q14" s="577"/>
      <c r="R14" s="579"/>
      <c r="S14" s="530" t="s">
        <v>179</v>
      </c>
      <c r="T14" s="531"/>
      <c r="U14" s="532" t="s">
        <v>180</v>
      </c>
      <c r="V14" s="533"/>
      <c r="W14" s="534"/>
      <c r="X14" s="527" t="s">
        <v>179</v>
      </c>
      <c r="Y14" s="528"/>
      <c r="Z14" s="528" t="s">
        <v>180</v>
      </c>
      <c r="AA14" s="528"/>
      <c r="AB14" s="528"/>
      <c r="AC14" s="527" t="s">
        <v>179</v>
      </c>
      <c r="AD14" s="528"/>
      <c r="AE14" s="528" t="s">
        <v>180</v>
      </c>
      <c r="AF14" s="528"/>
      <c r="AG14" s="529"/>
      <c r="AH14" s="527" t="s">
        <v>179</v>
      </c>
      <c r="AI14" s="528"/>
      <c r="AJ14" s="528" t="s">
        <v>180</v>
      </c>
      <c r="AK14" s="528"/>
      <c r="AL14" s="528"/>
      <c r="AM14" s="527" t="s">
        <v>179</v>
      </c>
      <c r="AN14" s="528"/>
      <c r="AO14" s="528" t="s">
        <v>180</v>
      </c>
      <c r="AP14" s="528"/>
      <c r="AQ14" s="528"/>
      <c r="AR14" s="527" t="s">
        <v>179</v>
      </c>
      <c r="AS14" s="528"/>
      <c r="AT14" s="528" t="s">
        <v>180</v>
      </c>
      <c r="AU14" s="528"/>
      <c r="AV14" s="529"/>
      <c r="AW14" s="527" t="s">
        <v>179</v>
      </c>
      <c r="AX14" s="528"/>
      <c r="AY14" s="528" t="s">
        <v>180</v>
      </c>
      <c r="AZ14" s="528"/>
      <c r="BA14" s="529"/>
      <c r="BB14" s="527" t="s">
        <v>179</v>
      </c>
      <c r="BC14" s="528"/>
      <c r="BD14" s="528" t="s">
        <v>180</v>
      </c>
      <c r="BE14" s="528"/>
      <c r="BF14" s="529"/>
      <c r="BG14" s="527" t="s">
        <v>179</v>
      </c>
      <c r="BH14" s="528"/>
      <c r="BI14" s="528" t="s">
        <v>180</v>
      </c>
      <c r="BJ14" s="528"/>
      <c r="BK14" s="528"/>
      <c r="BL14" s="527" t="s">
        <v>179</v>
      </c>
      <c r="BM14" s="528"/>
      <c r="BN14" s="528" t="s">
        <v>180</v>
      </c>
      <c r="BO14" s="528"/>
      <c r="BP14" s="528"/>
      <c r="BQ14" s="566"/>
      <c r="BR14" s="567"/>
    </row>
    <row r="15" spans="1:70" ht="44.45" customHeight="1" thickBot="1">
      <c r="A15" s="540"/>
      <c r="B15" s="543"/>
      <c r="C15" s="543"/>
      <c r="D15" s="543"/>
      <c r="E15" s="546"/>
      <c r="F15" s="107" t="s">
        <v>181</v>
      </c>
      <c r="G15" s="108" t="s">
        <v>182</v>
      </c>
      <c r="H15" s="108" t="s">
        <v>183</v>
      </c>
      <c r="I15" s="108" t="s">
        <v>184</v>
      </c>
      <c r="J15" s="108" t="s">
        <v>185</v>
      </c>
      <c r="K15" s="108" t="s">
        <v>186</v>
      </c>
      <c r="L15" s="108" t="s">
        <v>187</v>
      </c>
      <c r="M15" s="108" t="s">
        <v>188</v>
      </c>
      <c r="N15" s="108" t="s">
        <v>189</v>
      </c>
      <c r="O15" s="109" t="s">
        <v>190</v>
      </c>
      <c r="P15" s="110" t="s">
        <v>191</v>
      </c>
      <c r="Q15" s="108" t="s">
        <v>192</v>
      </c>
      <c r="R15" s="580"/>
      <c r="S15" s="111" t="s">
        <v>193</v>
      </c>
      <c r="T15" s="112" t="s">
        <v>194</v>
      </c>
      <c r="U15" s="113" t="s">
        <v>193</v>
      </c>
      <c r="V15" s="114" t="s">
        <v>195</v>
      </c>
      <c r="W15" s="115" t="s">
        <v>196</v>
      </c>
      <c r="X15" s="111" t="s">
        <v>193</v>
      </c>
      <c r="Y15" s="116" t="s">
        <v>194</v>
      </c>
      <c r="Z15" s="113" t="s">
        <v>193</v>
      </c>
      <c r="AA15" s="117" t="s">
        <v>195</v>
      </c>
      <c r="AB15" s="117" t="s">
        <v>196</v>
      </c>
      <c r="AC15" s="111" t="s">
        <v>193</v>
      </c>
      <c r="AD15" s="116" t="s">
        <v>194</v>
      </c>
      <c r="AE15" s="113" t="s">
        <v>193</v>
      </c>
      <c r="AF15" s="117" t="s">
        <v>195</v>
      </c>
      <c r="AG15" s="118" t="s">
        <v>196</v>
      </c>
      <c r="AH15" s="111" t="s">
        <v>193</v>
      </c>
      <c r="AI15" s="116" t="s">
        <v>194</v>
      </c>
      <c r="AJ15" s="113" t="s">
        <v>193</v>
      </c>
      <c r="AK15" s="117" t="s">
        <v>195</v>
      </c>
      <c r="AL15" s="117" t="s">
        <v>196</v>
      </c>
      <c r="AM15" s="111" t="s">
        <v>193</v>
      </c>
      <c r="AN15" s="116" t="s">
        <v>194</v>
      </c>
      <c r="AO15" s="113" t="s">
        <v>193</v>
      </c>
      <c r="AP15" s="117" t="s">
        <v>195</v>
      </c>
      <c r="AQ15" s="117" t="s">
        <v>196</v>
      </c>
      <c r="AR15" s="111" t="s">
        <v>193</v>
      </c>
      <c r="AS15" s="116" t="s">
        <v>194</v>
      </c>
      <c r="AT15" s="113" t="s">
        <v>193</v>
      </c>
      <c r="AU15" s="117" t="s">
        <v>195</v>
      </c>
      <c r="AV15" s="118" t="s">
        <v>196</v>
      </c>
      <c r="AW15" s="111" t="s">
        <v>193</v>
      </c>
      <c r="AX15" s="116" t="s">
        <v>194</v>
      </c>
      <c r="AY15" s="113" t="s">
        <v>193</v>
      </c>
      <c r="AZ15" s="117" t="s">
        <v>195</v>
      </c>
      <c r="BA15" s="118" t="s">
        <v>196</v>
      </c>
      <c r="BB15" s="111" t="s">
        <v>193</v>
      </c>
      <c r="BC15" s="116" t="s">
        <v>194</v>
      </c>
      <c r="BD15" s="113" t="s">
        <v>193</v>
      </c>
      <c r="BE15" s="117" t="s">
        <v>195</v>
      </c>
      <c r="BF15" s="118" t="s">
        <v>196</v>
      </c>
      <c r="BG15" s="111" t="s">
        <v>193</v>
      </c>
      <c r="BH15" s="116" t="s">
        <v>194</v>
      </c>
      <c r="BI15" s="113" t="s">
        <v>193</v>
      </c>
      <c r="BJ15" s="117" t="s">
        <v>195</v>
      </c>
      <c r="BK15" s="117" t="s">
        <v>196</v>
      </c>
      <c r="BL15" s="111" t="s">
        <v>193</v>
      </c>
      <c r="BM15" s="116" t="s">
        <v>194</v>
      </c>
      <c r="BN15" s="113" t="s">
        <v>193</v>
      </c>
      <c r="BO15" s="117" t="s">
        <v>195</v>
      </c>
      <c r="BP15" s="117" t="s">
        <v>196</v>
      </c>
      <c r="BQ15" s="111" t="s">
        <v>193</v>
      </c>
      <c r="BR15" s="119" t="s">
        <v>194</v>
      </c>
    </row>
    <row r="16" spans="1:70" s="132" customFormat="1" ht="13.15" customHeight="1">
      <c r="A16" s="219"/>
      <c r="B16" s="220"/>
      <c r="C16" s="221"/>
      <c r="D16" s="222"/>
      <c r="E16" s="223"/>
      <c r="F16" s="224"/>
      <c r="G16" s="365"/>
      <c r="H16" s="365"/>
      <c r="I16" s="365"/>
      <c r="J16" s="365"/>
      <c r="K16" s="365"/>
      <c r="L16" s="365"/>
      <c r="M16" s="365"/>
      <c r="N16" s="365"/>
      <c r="O16" s="226"/>
      <c r="P16" s="227"/>
      <c r="Q16" s="225"/>
      <c r="R16" s="228"/>
      <c r="S16" s="192"/>
      <c r="T16" s="193"/>
      <c r="U16" s="194"/>
      <c r="V16" s="193"/>
      <c r="W16" s="195"/>
      <c r="X16" s="192"/>
      <c r="Y16" s="193"/>
      <c r="Z16" s="194"/>
      <c r="AA16" s="193"/>
      <c r="AB16" s="196"/>
      <c r="AC16" s="192"/>
      <c r="AD16" s="193"/>
      <c r="AE16" s="194"/>
      <c r="AF16" s="193"/>
      <c r="AG16" s="195"/>
      <c r="AH16" s="192"/>
      <c r="AI16" s="193"/>
      <c r="AJ16" s="194"/>
      <c r="AK16" s="193"/>
      <c r="AL16" s="196"/>
      <c r="AM16" s="192"/>
      <c r="AN16" s="193"/>
      <c r="AO16" s="194"/>
      <c r="AP16" s="193"/>
      <c r="AQ16" s="196"/>
      <c r="AR16" s="192">
        <f>+X16+AC16+AH16+AM16</f>
        <v>0</v>
      </c>
      <c r="AS16" s="193">
        <f>+Y16+AD16+AI16+AN16</f>
        <v>0</v>
      </c>
      <c r="AT16" s="194">
        <f t="shared" ref="AT16:AU16" si="0">+Z16+AE16+AJ16+AO16</f>
        <v>0</v>
      </c>
      <c r="AU16" s="193">
        <f t="shared" si="0"/>
        <v>0</v>
      </c>
      <c r="AV16" s="195">
        <f>+AB16+AG16+AL16+AQ16</f>
        <v>0</v>
      </c>
      <c r="AW16" s="192"/>
      <c r="AX16" s="193"/>
      <c r="AY16" s="194"/>
      <c r="AZ16" s="193"/>
      <c r="BA16" s="195"/>
      <c r="BB16" s="192"/>
      <c r="BC16" s="193"/>
      <c r="BD16" s="194"/>
      <c r="BE16" s="193"/>
      <c r="BF16" s="195"/>
      <c r="BG16" s="192"/>
      <c r="BH16" s="193"/>
      <c r="BI16" s="194"/>
      <c r="BJ16" s="193"/>
      <c r="BK16" s="196"/>
      <c r="BL16" s="192">
        <f>+S16+AR16+AW16+BB16+BG16</f>
        <v>0</v>
      </c>
      <c r="BM16" s="193">
        <f t="shared" ref="BM16:BP16" si="1">+T16+AS16+AX16+BC16+BH16</f>
        <v>0</v>
      </c>
      <c r="BN16" s="194">
        <f t="shared" si="1"/>
        <v>0</v>
      </c>
      <c r="BO16" s="193">
        <f t="shared" si="1"/>
        <v>0</v>
      </c>
      <c r="BP16" s="193">
        <f t="shared" si="1"/>
        <v>0</v>
      </c>
      <c r="BQ16" s="192">
        <f t="shared" ref="BQ16:BQ27" si="2">BL16+BN16</f>
        <v>0</v>
      </c>
      <c r="BR16" s="195">
        <f t="shared" ref="BR16:BR27" si="3">+BM16+BP16</f>
        <v>0</v>
      </c>
    </row>
    <row r="17" spans="1:70" s="132" customFormat="1" ht="13.15" customHeight="1">
      <c r="A17" s="229"/>
      <c r="B17" s="230"/>
      <c r="C17" s="231"/>
      <c r="D17" s="232"/>
      <c r="E17" s="233"/>
      <c r="F17" s="234"/>
      <c r="G17" s="366"/>
      <c r="H17" s="366"/>
      <c r="I17" s="236"/>
      <c r="J17" s="366"/>
      <c r="K17" s="366"/>
      <c r="L17" s="366"/>
      <c r="M17" s="366"/>
      <c r="N17" s="366"/>
      <c r="O17" s="237"/>
      <c r="P17" s="238"/>
      <c r="Q17" s="235"/>
      <c r="R17" s="239"/>
      <c r="S17" s="197"/>
      <c r="T17" s="198"/>
      <c r="U17" s="199"/>
      <c r="V17" s="198"/>
      <c r="W17" s="200"/>
      <c r="X17" s="197"/>
      <c r="Y17" s="198"/>
      <c r="Z17" s="199"/>
      <c r="AA17" s="198"/>
      <c r="AB17" s="201"/>
      <c r="AC17" s="197"/>
      <c r="AD17" s="198"/>
      <c r="AE17" s="199"/>
      <c r="AF17" s="198"/>
      <c r="AG17" s="200"/>
      <c r="AH17" s="197"/>
      <c r="AI17" s="198"/>
      <c r="AJ17" s="199"/>
      <c r="AK17" s="198"/>
      <c r="AL17" s="201"/>
      <c r="AM17" s="197"/>
      <c r="AN17" s="198"/>
      <c r="AO17" s="199"/>
      <c r="AP17" s="198"/>
      <c r="AQ17" s="201"/>
      <c r="AR17" s="197">
        <f t="shared" ref="AR17:AR27" si="4">+X17+AC17+AH17+AM17</f>
        <v>0</v>
      </c>
      <c r="AS17" s="198">
        <f t="shared" ref="AS17:AS27" si="5">+Y17+AD17+AI17+AN17</f>
        <v>0</v>
      </c>
      <c r="AT17" s="199">
        <f t="shared" ref="AT17:AT27" si="6">+Z17+AE17+AJ17+AO17</f>
        <v>0</v>
      </c>
      <c r="AU17" s="198">
        <f t="shared" ref="AU17:AU27" si="7">+AA17+AF17+AK17+AP17</f>
        <v>0</v>
      </c>
      <c r="AV17" s="200">
        <f t="shared" ref="AV17:AV27" si="8">+AB17+AG17+AL17+AQ17</f>
        <v>0</v>
      </c>
      <c r="AW17" s="197"/>
      <c r="AX17" s="198"/>
      <c r="AY17" s="199"/>
      <c r="AZ17" s="198"/>
      <c r="BA17" s="200"/>
      <c r="BB17" s="197"/>
      <c r="BC17" s="198"/>
      <c r="BD17" s="199"/>
      <c r="BE17" s="198"/>
      <c r="BF17" s="200"/>
      <c r="BG17" s="197"/>
      <c r="BH17" s="198"/>
      <c r="BI17" s="199"/>
      <c r="BJ17" s="198"/>
      <c r="BK17" s="201"/>
      <c r="BL17" s="197">
        <f t="shared" ref="BL17:BL27" si="9">+S17+AR17+AW17+BB17+BG17</f>
        <v>0</v>
      </c>
      <c r="BM17" s="198">
        <f t="shared" ref="BM17:BM27" si="10">+T17+AS17+AX17+BC17+BH17</f>
        <v>0</v>
      </c>
      <c r="BN17" s="199">
        <f t="shared" ref="BN17:BN27" si="11">+U17+AT17+AY17+BD17+BI17</f>
        <v>0</v>
      </c>
      <c r="BO17" s="198">
        <f t="shared" ref="BO17:BO27" si="12">+V17+AU17+AZ17+BE17+BJ17</f>
        <v>0</v>
      </c>
      <c r="BP17" s="198">
        <f t="shared" ref="BP17:BP27" si="13">+W17+AV17+BA17+BF17+BK17</f>
        <v>0</v>
      </c>
      <c r="BQ17" s="197">
        <f t="shared" si="2"/>
        <v>0</v>
      </c>
      <c r="BR17" s="200">
        <f t="shared" si="3"/>
        <v>0</v>
      </c>
    </row>
    <row r="18" spans="1:70" s="132" customFormat="1" ht="13.15" customHeight="1">
      <c r="A18" s="229"/>
      <c r="B18" s="230"/>
      <c r="C18" s="231"/>
      <c r="D18" s="232"/>
      <c r="E18" s="233"/>
      <c r="F18" s="234"/>
      <c r="G18" s="366"/>
      <c r="H18" s="366"/>
      <c r="I18" s="236"/>
      <c r="J18" s="366"/>
      <c r="K18" s="366"/>
      <c r="L18" s="366"/>
      <c r="M18" s="366"/>
      <c r="N18" s="366"/>
      <c r="O18" s="237"/>
      <c r="P18" s="238"/>
      <c r="Q18" s="235"/>
      <c r="R18" s="239"/>
      <c r="S18" s="197"/>
      <c r="T18" s="198"/>
      <c r="U18" s="199"/>
      <c r="V18" s="198"/>
      <c r="W18" s="200"/>
      <c r="X18" s="197"/>
      <c r="Y18" s="198"/>
      <c r="Z18" s="199"/>
      <c r="AA18" s="198"/>
      <c r="AB18" s="201"/>
      <c r="AC18" s="197"/>
      <c r="AD18" s="198"/>
      <c r="AE18" s="199"/>
      <c r="AF18" s="198"/>
      <c r="AG18" s="200"/>
      <c r="AH18" s="197"/>
      <c r="AI18" s="198"/>
      <c r="AJ18" s="199"/>
      <c r="AK18" s="198"/>
      <c r="AL18" s="201"/>
      <c r="AM18" s="197"/>
      <c r="AN18" s="198"/>
      <c r="AO18" s="199"/>
      <c r="AP18" s="198"/>
      <c r="AQ18" s="201"/>
      <c r="AR18" s="197">
        <f t="shared" si="4"/>
        <v>0</v>
      </c>
      <c r="AS18" s="198">
        <f t="shared" si="5"/>
        <v>0</v>
      </c>
      <c r="AT18" s="199">
        <f t="shared" si="6"/>
        <v>0</v>
      </c>
      <c r="AU18" s="198">
        <f t="shared" si="7"/>
        <v>0</v>
      </c>
      <c r="AV18" s="200">
        <f t="shared" si="8"/>
        <v>0</v>
      </c>
      <c r="AW18" s="197"/>
      <c r="AX18" s="198"/>
      <c r="AY18" s="199"/>
      <c r="AZ18" s="198"/>
      <c r="BA18" s="200"/>
      <c r="BB18" s="197"/>
      <c r="BC18" s="198"/>
      <c r="BD18" s="199"/>
      <c r="BE18" s="198"/>
      <c r="BF18" s="200"/>
      <c r="BG18" s="197"/>
      <c r="BH18" s="198"/>
      <c r="BI18" s="199"/>
      <c r="BJ18" s="198"/>
      <c r="BK18" s="201"/>
      <c r="BL18" s="197">
        <f t="shared" si="9"/>
        <v>0</v>
      </c>
      <c r="BM18" s="198">
        <f t="shared" si="10"/>
        <v>0</v>
      </c>
      <c r="BN18" s="199">
        <f t="shared" si="11"/>
        <v>0</v>
      </c>
      <c r="BO18" s="198">
        <f t="shared" si="12"/>
        <v>0</v>
      </c>
      <c r="BP18" s="198">
        <f t="shared" si="13"/>
        <v>0</v>
      </c>
      <c r="BQ18" s="197">
        <f t="shared" si="2"/>
        <v>0</v>
      </c>
      <c r="BR18" s="200">
        <f t="shared" si="3"/>
        <v>0</v>
      </c>
    </row>
    <row r="19" spans="1:70" s="132" customFormat="1" ht="13.15" customHeight="1">
      <c r="A19" s="229"/>
      <c r="B19" s="230"/>
      <c r="C19" s="231"/>
      <c r="D19" s="232"/>
      <c r="E19" s="233"/>
      <c r="F19" s="234"/>
      <c r="G19" s="366"/>
      <c r="H19" s="366"/>
      <c r="I19" s="366"/>
      <c r="J19" s="366"/>
      <c r="K19" s="366"/>
      <c r="L19" s="366"/>
      <c r="M19" s="366"/>
      <c r="N19" s="366"/>
      <c r="O19" s="237"/>
      <c r="P19" s="238"/>
      <c r="Q19" s="235"/>
      <c r="R19" s="239"/>
      <c r="S19" s="197"/>
      <c r="T19" s="198"/>
      <c r="U19" s="199"/>
      <c r="V19" s="198"/>
      <c r="W19" s="200"/>
      <c r="X19" s="197"/>
      <c r="Y19" s="198"/>
      <c r="Z19" s="199"/>
      <c r="AA19" s="198"/>
      <c r="AB19" s="201"/>
      <c r="AC19" s="197"/>
      <c r="AD19" s="198"/>
      <c r="AE19" s="199"/>
      <c r="AF19" s="198"/>
      <c r="AG19" s="200"/>
      <c r="AH19" s="197"/>
      <c r="AI19" s="198"/>
      <c r="AJ19" s="199"/>
      <c r="AK19" s="198"/>
      <c r="AL19" s="201"/>
      <c r="AM19" s="197"/>
      <c r="AN19" s="198"/>
      <c r="AO19" s="199"/>
      <c r="AP19" s="198"/>
      <c r="AQ19" s="201"/>
      <c r="AR19" s="197">
        <f t="shared" si="4"/>
        <v>0</v>
      </c>
      <c r="AS19" s="198">
        <f t="shared" si="5"/>
        <v>0</v>
      </c>
      <c r="AT19" s="199">
        <f t="shared" si="6"/>
        <v>0</v>
      </c>
      <c r="AU19" s="198">
        <f t="shared" si="7"/>
        <v>0</v>
      </c>
      <c r="AV19" s="200">
        <f t="shared" si="8"/>
        <v>0</v>
      </c>
      <c r="AW19" s="197"/>
      <c r="AX19" s="198"/>
      <c r="AY19" s="199"/>
      <c r="AZ19" s="198"/>
      <c r="BA19" s="200"/>
      <c r="BB19" s="197"/>
      <c r="BC19" s="198"/>
      <c r="BD19" s="199"/>
      <c r="BE19" s="198"/>
      <c r="BF19" s="200"/>
      <c r="BG19" s="197"/>
      <c r="BH19" s="198"/>
      <c r="BI19" s="199"/>
      <c r="BJ19" s="198"/>
      <c r="BK19" s="201"/>
      <c r="BL19" s="197">
        <f t="shared" si="9"/>
        <v>0</v>
      </c>
      <c r="BM19" s="198">
        <f t="shared" si="10"/>
        <v>0</v>
      </c>
      <c r="BN19" s="199">
        <f t="shared" si="11"/>
        <v>0</v>
      </c>
      <c r="BO19" s="198">
        <f t="shared" si="12"/>
        <v>0</v>
      </c>
      <c r="BP19" s="198">
        <f t="shared" si="13"/>
        <v>0</v>
      </c>
      <c r="BQ19" s="197">
        <f t="shared" si="2"/>
        <v>0</v>
      </c>
      <c r="BR19" s="200">
        <f t="shared" si="3"/>
        <v>0</v>
      </c>
    </row>
    <row r="20" spans="1:70" s="132" customFormat="1" ht="13.15" customHeight="1">
      <c r="A20" s="229"/>
      <c r="B20" s="230"/>
      <c r="C20" s="231"/>
      <c r="D20" s="232"/>
      <c r="E20" s="233"/>
      <c r="F20" s="234"/>
      <c r="G20" s="366"/>
      <c r="H20" s="366"/>
      <c r="I20" s="366"/>
      <c r="J20" s="366"/>
      <c r="K20" s="366"/>
      <c r="L20" s="366"/>
      <c r="M20" s="366"/>
      <c r="N20" s="366"/>
      <c r="O20" s="237"/>
      <c r="P20" s="238"/>
      <c r="Q20" s="235"/>
      <c r="R20" s="239"/>
      <c r="S20" s="197"/>
      <c r="T20" s="198"/>
      <c r="U20" s="199"/>
      <c r="V20" s="198"/>
      <c r="W20" s="200"/>
      <c r="X20" s="197"/>
      <c r="Y20" s="198"/>
      <c r="Z20" s="199"/>
      <c r="AA20" s="198"/>
      <c r="AB20" s="201"/>
      <c r="AC20" s="197"/>
      <c r="AD20" s="198"/>
      <c r="AE20" s="199"/>
      <c r="AF20" s="198"/>
      <c r="AG20" s="200"/>
      <c r="AH20" s="197"/>
      <c r="AI20" s="198"/>
      <c r="AJ20" s="199"/>
      <c r="AK20" s="198"/>
      <c r="AL20" s="201"/>
      <c r="AM20" s="197"/>
      <c r="AN20" s="198"/>
      <c r="AO20" s="199"/>
      <c r="AP20" s="198"/>
      <c r="AQ20" s="201"/>
      <c r="AR20" s="197">
        <f>+X20+AC20+AH20+AM20</f>
        <v>0</v>
      </c>
      <c r="AS20" s="198">
        <f t="shared" si="5"/>
        <v>0</v>
      </c>
      <c r="AT20" s="199">
        <f t="shared" si="6"/>
        <v>0</v>
      </c>
      <c r="AU20" s="198">
        <f t="shared" si="7"/>
        <v>0</v>
      </c>
      <c r="AV20" s="200">
        <f t="shared" si="8"/>
        <v>0</v>
      </c>
      <c r="AW20" s="197"/>
      <c r="AX20" s="198"/>
      <c r="AY20" s="199"/>
      <c r="AZ20" s="198"/>
      <c r="BA20" s="200"/>
      <c r="BB20" s="197"/>
      <c r="BC20" s="198"/>
      <c r="BD20" s="199"/>
      <c r="BE20" s="198"/>
      <c r="BF20" s="200"/>
      <c r="BG20" s="197"/>
      <c r="BH20" s="198"/>
      <c r="BI20" s="199"/>
      <c r="BJ20" s="198"/>
      <c r="BK20" s="201"/>
      <c r="BL20" s="197">
        <f t="shared" si="9"/>
        <v>0</v>
      </c>
      <c r="BM20" s="198">
        <f t="shared" si="10"/>
        <v>0</v>
      </c>
      <c r="BN20" s="199">
        <f t="shared" si="11"/>
        <v>0</v>
      </c>
      <c r="BO20" s="198">
        <f t="shared" si="12"/>
        <v>0</v>
      </c>
      <c r="BP20" s="198">
        <f t="shared" si="13"/>
        <v>0</v>
      </c>
      <c r="BQ20" s="197">
        <f t="shared" si="2"/>
        <v>0</v>
      </c>
      <c r="BR20" s="200">
        <f t="shared" si="3"/>
        <v>0</v>
      </c>
    </row>
    <row r="21" spans="1:70" s="132" customFormat="1" ht="13.15" customHeight="1">
      <c r="A21" s="229"/>
      <c r="B21" s="230"/>
      <c r="C21" s="231"/>
      <c r="D21" s="232"/>
      <c r="E21" s="233"/>
      <c r="F21" s="234"/>
      <c r="G21" s="366"/>
      <c r="H21" s="366"/>
      <c r="I21" s="366"/>
      <c r="J21" s="366"/>
      <c r="K21" s="366"/>
      <c r="L21" s="366"/>
      <c r="M21" s="366"/>
      <c r="N21" s="366"/>
      <c r="O21" s="237"/>
      <c r="P21" s="238"/>
      <c r="Q21" s="235"/>
      <c r="R21" s="239"/>
      <c r="S21" s="197"/>
      <c r="T21" s="198"/>
      <c r="U21" s="199"/>
      <c r="V21" s="198"/>
      <c r="W21" s="200"/>
      <c r="X21" s="197"/>
      <c r="Y21" s="198"/>
      <c r="Z21" s="199"/>
      <c r="AA21" s="198"/>
      <c r="AB21" s="201"/>
      <c r="AC21" s="197"/>
      <c r="AD21" s="198"/>
      <c r="AE21" s="199"/>
      <c r="AF21" s="198"/>
      <c r="AG21" s="200"/>
      <c r="AH21" s="197"/>
      <c r="AI21" s="198"/>
      <c r="AJ21" s="199"/>
      <c r="AK21" s="198"/>
      <c r="AL21" s="201"/>
      <c r="AM21" s="197"/>
      <c r="AN21" s="198"/>
      <c r="AO21" s="199"/>
      <c r="AP21" s="198"/>
      <c r="AQ21" s="201"/>
      <c r="AR21" s="197">
        <f t="shared" si="4"/>
        <v>0</v>
      </c>
      <c r="AS21" s="198">
        <f t="shared" si="5"/>
        <v>0</v>
      </c>
      <c r="AT21" s="199">
        <f t="shared" si="6"/>
        <v>0</v>
      </c>
      <c r="AU21" s="198">
        <f t="shared" si="7"/>
        <v>0</v>
      </c>
      <c r="AV21" s="200">
        <f t="shared" si="8"/>
        <v>0</v>
      </c>
      <c r="AW21" s="197"/>
      <c r="AX21" s="198"/>
      <c r="AY21" s="199"/>
      <c r="AZ21" s="198"/>
      <c r="BA21" s="200"/>
      <c r="BB21" s="197"/>
      <c r="BC21" s="198"/>
      <c r="BD21" s="199"/>
      <c r="BE21" s="198"/>
      <c r="BF21" s="200"/>
      <c r="BG21" s="197"/>
      <c r="BH21" s="198"/>
      <c r="BI21" s="199"/>
      <c r="BJ21" s="198"/>
      <c r="BK21" s="201"/>
      <c r="BL21" s="197">
        <f t="shared" si="9"/>
        <v>0</v>
      </c>
      <c r="BM21" s="198">
        <f t="shared" si="10"/>
        <v>0</v>
      </c>
      <c r="BN21" s="199">
        <f t="shared" si="11"/>
        <v>0</v>
      </c>
      <c r="BO21" s="198">
        <f t="shared" si="12"/>
        <v>0</v>
      </c>
      <c r="BP21" s="198">
        <f t="shared" si="13"/>
        <v>0</v>
      </c>
      <c r="BQ21" s="197">
        <f t="shared" ref="BQ21:BQ22" si="14">BL21+BN21</f>
        <v>0</v>
      </c>
      <c r="BR21" s="200">
        <f t="shared" ref="BR21:BR22" si="15">+BM21+BP21</f>
        <v>0</v>
      </c>
    </row>
    <row r="22" spans="1:70" s="132" customFormat="1" ht="13.15" customHeight="1">
      <c r="A22" s="229"/>
      <c r="B22" s="230"/>
      <c r="C22" s="231"/>
      <c r="D22" s="232"/>
      <c r="E22" s="233"/>
      <c r="F22" s="234"/>
      <c r="G22" s="366"/>
      <c r="H22" s="366"/>
      <c r="I22" s="366"/>
      <c r="J22" s="366"/>
      <c r="K22" s="366"/>
      <c r="L22" s="366"/>
      <c r="M22" s="366"/>
      <c r="N22" s="366"/>
      <c r="O22" s="237"/>
      <c r="P22" s="238"/>
      <c r="Q22" s="235"/>
      <c r="R22" s="239"/>
      <c r="S22" s="197"/>
      <c r="T22" s="198"/>
      <c r="U22" s="199"/>
      <c r="V22" s="198"/>
      <c r="W22" s="200"/>
      <c r="X22" s="197"/>
      <c r="Y22" s="198"/>
      <c r="Z22" s="199"/>
      <c r="AA22" s="198"/>
      <c r="AB22" s="201"/>
      <c r="AC22" s="197"/>
      <c r="AD22" s="198"/>
      <c r="AE22" s="199"/>
      <c r="AF22" s="198"/>
      <c r="AG22" s="200"/>
      <c r="AH22" s="197"/>
      <c r="AI22" s="198"/>
      <c r="AJ22" s="199"/>
      <c r="AK22" s="198"/>
      <c r="AL22" s="201"/>
      <c r="AM22" s="197"/>
      <c r="AN22" s="198"/>
      <c r="AO22" s="199"/>
      <c r="AP22" s="198"/>
      <c r="AQ22" s="201"/>
      <c r="AR22" s="197">
        <f t="shared" si="4"/>
        <v>0</v>
      </c>
      <c r="AS22" s="198">
        <f t="shared" si="5"/>
        <v>0</v>
      </c>
      <c r="AT22" s="199">
        <f t="shared" si="6"/>
        <v>0</v>
      </c>
      <c r="AU22" s="198">
        <f t="shared" si="7"/>
        <v>0</v>
      </c>
      <c r="AV22" s="200">
        <f t="shared" si="8"/>
        <v>0</v>
      </c>
      <c r="AW22" s="197"/>
      <c r="AX22" s="198"/>
      <c r="AY22" s="199"/>
      <c r="AZ22" s="198"/>
      <c r="BA22" s="200"/>
      <c r="BB22" s="197"/>
      <c r="BC22" s="198"/>
      <c r="BD22" s="199"/>
      <c r="BE22" s="198"/>
      <c r="BF22" s="200"/>
      <c r="BG22" s="197"/>
      <c r="BH22" s="198"/>
      <c r="BI22" s="199"/>
      <c r="BJ22" s="198"/>
      <c r="BK22" s="201"/>
      <c r="BL22" s="197">
        <f t="shared" si="9"/>
        <v>0</v>
      </c>
      <c r="BM22" s="198">
        <f t="shared" si="10"/>
        <v>0</v>
      </c>
      <c r="BN22" s="199">
        <f t="shared" si="11"/>
        <v>0</v>
      </c>
      <c r="BO22" s="198">
        <f t="shared" si="12"/>
        <v>0</v>
      </c>
      <c r="BP22" s="198">
        <f t="shared" si="13"/>
        <v>0</v>
      </c>
      <c r="BQ22" s="197">
        <f t="shared" si="14"/>
        <v>0</v>
      </c>
      <c r="BR22" s="200">
        <f t="shared" si="15"/>
        <v>0</v>
      </c>
    </row>
    <row r="23" spans="1:70" s="132" customFormat="1" ht="13.15" customHeight="1">
      <c r="A23" s="229"/>
      <c r="B23" s="230"/>
      <c r="C23" s="231"/>
      <c r="D23" s="232"/>
      <c r="E23" s="233"/>
      <c r="F23" s="234"/>
      <c r="G23" s="366"/>
      <c r="H23" s="366"/>
      <c r="I23" s="366"/>
      <c r="J23" s="366"/>
      <c r="K23" s="366"/>
      <c r="L23" s="366"/>
      <c r="M23" s="366"/>
      <c r="N23" s="366"/>
      <c r="O23" s="237"/>
      <c r="P23" s="238"/>
      <c r="Q23" s="235"/>
      <c r="R23" s="239"/>
      <c r="S23" s="197"/>
      <c r="T23" s="198"/>
      <c r="U23" s="199"/>
      <c r="V23" s="198"/>
      <c r="W23" s="200"/>
      <c r="X23" s="197"/>
      <c r="Y23" s="198"/>
      <c r="Z23" s="199"/>
      <c r="AA23" s="198"/>
      <c r="AB23" s="201"/>
      <c r="AC23" s="197"/>
      <c r="AD23" s="198"/>
      <c r="AE23" s="199"/>
      <c r="AF23" s="198"/>
      <c r="AG23" s="200"/>
      <c r="AH23" s="197"/>
      <c r="AI23" s="198"/>
      <c r="AJ23" s="199"/>
      <c r="AK23" s="198"/>
      <c r="AL23" s="201"/>
      <c r="AM23" s="197"/>
      <c r="AN23" s="198"/>
      <c r="AO23" s="199"/>
      <c r="AP23" s="198"/>
      <c r="AQ23" s="201"/>
      <c r="AR23" s="197">
        <f t="shared" si="4"/>
        <v>0</v>
      </c>
      <c r="AS23" s="198">
        <f t="shared" si="5"/>
        <v>0</v>
      </c>
      <c r="AT23" s="199">
        <f t="shared" si="6"/>
        <v>0</v>
      </c>
      <c r="AU23" s="198">
        <f t="shared" si="7"/>
        <v>0</v>
      </c>
      <c r="AV23" s="200">
        <f t="shared" si="8"/>
        <v>0</v>
      </c>
      <c r="AW23" s="197"/>
      <c r="AX23" s="198"/>
      <c r="AY23" s="199"/>
      <c r="AZ23" s="198"/>
      <c r="BA23" s="200"/>
      <c r="BB23" s="197"/>
      <c r="BC23" s="198"/>
      <c r="BD23" s="199"/>
      <c r="BE23" s="198"/>
      <c r="BF23" s="200"/>
      <c r="BG23" s="197"/>
      <c r="BH23" s="198"/>
      <c r="BI23" s="199"/>
      <c r="BJ23" s="198"/>
      <c r="BK23" s="201"/>
      <c r="BL23" s="197">
        <f t="shared" si="9"/>
        <v>0</v>
      </c>
      <c r="BM23" s="198">
        <f t="shared" si="10"/>
        <v>0</v>
      </c>
      <c r="BN23" s="199">
        <f t="shared" si="11"/>
        <v>0</v>
      </c>
      <c r="BO23" s="198">
        <f t="shared" si="12"/>
        <v>0</v>
      </c>
      <c r="BP23" s="198">
        <f t="shared" si="13"/>
        <v>0</v>
      </c>
      <c r="BQ23" s="197">
        <f t="shared" si="2"/>
        <v>0</v>
      </c>
      <c r="BR23" s="200">
        <f t="shared" si="3"/>
        <v>0</v>
      </c>
    </row>
    <row r="24" spans="1:70" s="132" customFormat="1" ht="13.15" customHeight="1">
      <c r="A24" s="229"/>
      <c r="B24" s="230"/>
      <c r="C24" s="231"/>
      <c r="D24" s="232"/>
      <c r="E24" s="233"/>
      <c r="F24" s="234"/>
      <c r="G24" s="366"/>
      <c r="H24" s="366"/>
      <c r="I24" s="366"/>
      <c r="J24" s="366"/>
      <c r="K24" s="366"/>
      <c r="L24" s="366"/>
      <c r="M24" s="366"/>
      <c r="N24" s="366"/>
      <c r="O24" s="237"/>
      <c r="P24" s="238"/>
      <c r="Q24" s="235"/>
      <c r="R24" s="239"/>
      <c r="S24" s="197"/>
      <c r="T24" s="198"/>
      <c r="U24" s="199"/>
      <c r="V24" s="198"/>
      <c r="W24" s="200"/>
      <c r="X24" s="197"/>
      <c r="Y24" s="198"/>
      <c r="Z24" s="199"/>
      <c r="AA24" s="198"/>
      <c r="AB24" s="201"/>
      <c r="AC24" s="197"/>
      <c r="AD24" s="198"/>
      <c r="AE24" s="199"/>
      <c r="AF24" s="198"/>
      <c r="AG24" s="200"/>
      <c r="AH24" s="197"/>
      <c r="AI24" s="198"/>
      <c r="AJ24" s="199"/>
      <c r="AK24" s="198"/>
      <c r="AL24" s="201"/>
      <c r="AM24" s="197"/>
      <c r="AN24" s="198"/>
      <c r="AO24" s="199"/>
      <c r="AP24" s="198"/>
      <c r="AQ24" s="201"/>
      <c r="AR24" s="197">
        <f t="shared" si="4"/>
        <v>0</v>
      </c>
      <c r="AS24" s="198">
        <f t="shared" si="5"/>
        <v>0</v>
      </c>
      <c r="AT24" s="199">
        <f t="shared" si="6"/>
        <v>0</v>
      </c>
      <c r="AU24" s="198">
        <f t="shared" si="7"/>
        <v>0</v>
      </c>
      <c r="AV24" s="200">
        <f t="shared" si="8"/>
        <v>0</v>
      </c>
      <c r="AW24" s="197"/>
      <c r="AX24" s="198"/>
      <c r="AY24" s="199"/>
      <c r="AZ24" s="198"/>
      <c r="BA24" s="200"/>
      <c r="BB24" s="197"/>
      <c r="BC24" s="198"/>
      <c r="BD24" s="199"/>
      <c r="BE24" s="198"/>
      <c r="BF24" s="200"/>
      <c r="BG24" s="197"/>
      <c r="BH24" s="198"/>
      <c r="BI24" s="199"/>
      <c r="BJ24" s="198"/>
      <c r="BK24" s="201"/>
      <c r="BL24" s="197">
        <f t="shared" si="9"/>
        <v>0</v>
      </c>
      <c r="BM24" s="198">
        <f t="shared" si="10"/>
        <v>0</v>
      </c>
      <c r="BN24" s="199">
        <f t="shared" si="11"/>
        <v>0</v>
      </c>
      <c r="BO24" s="198">
        <f t="shared" si="12"/>
        <v>0</v>
      </c>
      <c r="BP24" s="198">
        <f t="shared" si="13"/>
        <v>0</v>
      </c>
      <c r="BQ24" s="197">
        <f t="shared" si="2"/>
        <v>0</v>
      </c>
      <c r="BR24" s="200">
        <f t="shared" si="3"/>
        <v>0</v>
      </c>
    </row>
    <row r="25" spans="1:70" s="132" customFormat="1" ht="13.15" customHeight="1">
      <c r="A25" s="229"/>
      <c r="B25" s="230"/>
      <c r="C25" s="231"/>
      <c r="D25" s="232"/>
      <c r="E25" s="233"/>
      <c r="F25" s="234"/>
      <c r="G25" s="366"/>
      <c r="H25" s="366"/>
      <c r="I25" s="366"/>
      <c r="J25" s="366"/>
      <c r="K25" s="366"/>
      <c r="L25" s="366"/>
      <c r="M25" s="366"/>
      <c r="N25" s="366"/>
      <c r="O25" s="237"/>
      <c r="P25" s="238"/>
      <c r="Q25" s="235"/>
      <c r="R25" s="239"/>
      <c r="S25" s="197"/>
      <c r="T25" s="198"/>
      <c r="U25" s="199"/>
      <c r="V25" s="198"/>
      <c r="W25" s="200"/>
      <c r="X25" s="197"/>
      <c r="Y25" s="198"/>
      <c r="Z25" s="199"/>
      <c r="AA25" s="198"/>
      <c r="AB25" s="201"/>
      <c r="AC25" s="197"/>
      <c r="AD25" s="198"/>
      <c r="AE25" s="199"/>
      <c r="AF25" s="198"/>
      <c r="AG25" s="200"/>
      <c r="AH25" s="197"/>
      <c r="AI25" s="198"/>
      <c r="AJ25" s="199"/>
      <c r="AK25" s="198"/>
      <c r="AL25" s="201"/>
      <c r="AM25" s="197"/>
      <c r="AN25" s="198"/>
      <c r="AO25" s="199"/>
      <c r="AP25" s="198"/>
      <c r="AQ25" s="201"/>
      <c r="AR25" s="197">
        <f t="shared" si="4"/>
        <v>0</v>
      </c>
      <c r="AS25" s="296">
        <f t="shared" si="5"/>
        <v>0</v>
      </c>
      <c r="AT25" s="368">
        <f t="shared" si="6"/>
        <v>0</v>
      </c>
      <c r="AU25" s="296">
        <f t="shared" si="7"/>
        <v>0</v>
      </c>
      <c r="AV25" s="200">
        <f t="shared" si="8"/>
        <v>0</v>
      </c>
      <c r="AW25" s="197"/>
      <c r="AX25" s="198"/>
      <c r="AY25" s="199"/>
      <c r="AZ25" s="198"/>
      <c r="BA25" s="200"/>
      <c r="BB25" s="197"/>
      <c r="BC25" s="198"/>
      <c r="BD25" s="199"/>
      <c r="BE25" s="198"/>
      <c r="BF25" s="200"/>
      <c r="BG25" s="197"/>
      <c r="BH25" s="198"/>
      <c r="BI25" s="199"/>
      <c r="BJ25" s="198"/>
      <c r="BK25" s="201"/>
      <c r="BL25" s="197">
        <f t="shared" si="9"/>
        <v>0</v>
      </c>
      <c r="BM25" s="198">
        <f t="shared" si="10"/>
        <v>0</v>
      </c>
      <c r="BN25" s="199">
        <f t="shared" si="11"/>
        <v>0</v>
      </c>
      <c r="BO25" s="198">
        <f t="shared" si="12"/>
        <v>0</v>
      </c>
      <c r="BP25" s="198">
        <f t="shared" si="13"/>
        <v>0</v>
      </c>
      <c r="BQ25" s="197">
        <f t="shared" si="2"/>
        <v>0</v>
      </c>
      <c r="BR25" s="200">
        <f t="shared" si="3"/>
        <v>0</v>
      </c>
    </row>
    <row r="26" spans="1:70" s="132" customFormat="1" ht="13.15" customHeight="1">
      <c r="A26" s="229"/>
      <c r="B26" s="230"/>
      <c r="C26" s="231"/>
      <c r="D26" s="232"/>
      <c r="E26" s="233"/>
      <c r="F26" s="234"/>
      <c r="G26" s="366"/>
      <c r="H26" s="366"/>
      <c r="I26" s="366"/>
      <c r="J26" s="366"/>
      <c r="K26" s="366"/>
      <c r="L26" s="366"/>
      <c r="M26" s="366"/>
      <c r="N26" s="366"/>
      <c r="O26" s="237"/>
      <c r="P26" s="238"/>
      <c r="Q26" s="235"/>
      <c r="R26" s="239"/>
      <c r="S26" s="197"/>
      <c r="T26" s="198"/>
      <c r="U26" s="199"/>
      <c r="V26" s="198"/>
      <c r="W26" s="200"/>
      <c r="X26" s="197"/>
      <c r="Y26" s="198"/>
      <c r="Z26" s="199"/>
      <c r="AA26" s="198"/>
      <c r="AB26" s="201"/>
      <c r="AC26" s="197"/>
      <c r="AD26" s="198"/>
      <c r="AE26" s="199"/>
      <c r="AF26" s="198"/>
      <c r="AG26" s="200"/>
      <c r="AH26" s="197"/>
      <c r="AI26" s="198"/>
      <c r="AJ26" s="199"/>
      <c r="AK26" s="198"/>
      <c r="AL26" s="201"/>
      <c r="AM26" s="197"/>
      <c r="AN26" s="198"/>
      <c r="AO26" s="199"/>
      <c r="AP26" s="198"/>
      <c r="AQ26" s="201"/>
      <c r="AR26" s="197">
        <f t="shared" si="4"/>
        <v>0</v>
      </c>
      <c r="AS26" s="198">
        <f t="shared" si="5"/>
        <v>0</v>
      </c>
      <c r="AT26" s="199">
        <f t="shared" si="6"/>
        <v>0</v>
      </c>
      <c r="AU26" s="198">
        <f t="shared" si="7"/>
        <v>0</v>
      </c>
      <c r="AV26" s="200">
        <f t="shared" si="8"/>
        <v>0</v>
      </c>
      <c r="AW26" s="197"/>
      <c r="AX26" s="198"/>
      <c r="AY26" s="199"/>
      <c r="AZ26" s="198"/>
      <c r="BA26" s="200"/>
      <c r="BB26" s="197"/>
      <c r="BC26" s="198"/>
      <c r="BD26" s="199"/>
      <c r="BE26" s="198"/>
      <c r="BF26" s="200"/>
      <c r="BG26" s="197"/>
      <c r="BH26" s="198"/>
      <c r="BI26" s="199"/>
      <c r="BJ26" s="198"/>
      <c r="BK26" s="201"/>
      <c r="BL26" s="197">
        <f t="shared" si="9"/>
        <v>0</v>
      </c>
      <c r="BM26" s="198">
        <f t="shared" si="10"/>
        <v>0</v>
      </c>
      <c r="BN26" s="199">
        <f t="shared" si="11"/>
        <v>0</v>
      </c>
      <c r="BO26" s="198">
        <f t="shared" si="12"/>
        <v>0</v>
      </c>
      <c r="BP26" s="198">
        <f t="shared" si="13"/>
        <v>0</v>
      </c>
      <c r="BQ26" s="197">
        <f t="shared" si="2"/>
        <v>0</v>
      </c>
      <c r="BR26" s="200">
        <f t="shared" si="3"/>
        <v>0</v>
      </c>
    </row>
    <row r="27" spans="1:70" s="132" customFormat="1" ht="13.15" customHeight="1" thickBot="1">
      <c r="A27" s="240"/>
      <c r="B27" s="241"/>
      <c r="C27" s="242"/>
      <c r="D27" s="243"/>
      <c r="E27" s="244"/>
      <c r="F27" s="245"/>
      <c r="G27" s="367"/>
      <c r="H27" s="367"/>
      <c r="I27" s="367"/>
      <c r="J27" s="367"/>
      <c r="K27" s="367"/>
      <c r="L27" s="367"/>
      <c r="M27" s="367"/>
      <c r="N27" s="367"/>
      <c r="O27" s="247"/>
      <c r="P27" s="248"/>
      <c r="Q27" s="246"/>
      <c r="R27" s="249"/>
      <c r="S27" s="202"/>
      <c r="T27" s="203"/>
      <c r="U27" s="204"/>
      <c r="V27" s="203"/>
      <c r="W27" s="205"/>
      <c r="X27" s="202"/>
      <c r="Y27" s="203"/>
      <c r="Z27" s="204"/>
      <c r="AA27" s="203"/>
      <c r="AB27" s="206"/>
      <c r="AC27" s="202"/>
      <c r="AD27" s="203"/>
      <c r="AE27" s="204"/>
      <c r="AF27" s="203"/>
      <c r="AG27" s="205"/>
      <c r="AH27" s="202"/>
      <c r="AI27" s="203"/>
      <c r="AJ27" s="204"/>
      <c r="AK27" s="203"/>
      <c r="AL27" s="206"/>
      <c r="AM27" s="202"/>
      <c r="AN27" s="203"/>
      <c r="AO27" s="204"/>
      <c r="AP27" s="203"/>
      <c r="AQ27" s="206"/>
      <c r="AR27" s="297">
        <f t="shared" si="4"/>
        <v>0</v>
      </c>
      <c r="AS27" s="296">
        <f t="shared" si="5"/>
        <v>0</v>
      </c>
      <c r="AT27" s="368">
        <f t="shared" si="6"/>
        <v>0</v>
      </c>
      <c r="AU27" s="296">
        <f t="shared" si="7"/>
        <v>0</v>
      </c>
      <c r="AV27" s="298">
        <f t="shared" si="8"/>
        <v>0</v>
      </c>
      <c r="AW27" s="202"/>
      <c r="AX27" s="203"/>
      <c r="AY27" s="204"/>
      <c r="AZ27" s="203"/>
      <c r="BA27" s="205"/>
      <c r="BB27" s="202"/>
      <c r="BC27" s="203"/>
      <c r="BD27" s="204"/>
      <c r="BE27" s="203"/>
      <c r="BF27" s="205"/>
      <c r="BG27" s="202"/>
      <c r="BH27" s="203"/>
      <c r="BI27" s="204"/>
      <c r="BJ27" s="203"/>
      <c r="BK27" s="206"/>
      <c r="BL27" s="202">
        <f t="shared" si="9"/>
        <v>0</v>
      </c>
      <c r="BM27" s="203">
        <f t="shared" si="10"/>
        <v>0</v>
      </c>
      <c r="BN27" s="204">
        <f t="shared" si="11"/>
        <v>0</v>
      </c>
      <c r="BO27" s="203">
        <f t="shared" si="12"/>
        <v>0</v>
      </c>
      <c r="BP27" s="203">
        <f t="shared" si="13"/>
        <v>0</v>
      </c>
      <c r="BQ27" s="202">
        <f t="shared" si="2"/>
        <v>0</v>
      </c>
      <c r="BR27" s="205">
        <f t="shared" si="3"/>
        <v>0</v>
      </c>
    </row>
    <row r="28" spans="1:70" s="68" customFormat="1" ht="52.9" customHeight="1" thickBot="1">
      <c r="A28" s="535" t="s">
        <v>197</v>
      </c>
      <c r="B28" s="536"/>
      <c r="C28" s="537"/>
      <c r="D28" s="106" t="s">
        <v>198</v>
      </c>
      <c r="E28" s="63"/>
      <c r="F28" s="64"/>
      <c r="G28" s="65"/>
      <c r="H28" s="65"/>
      <c r="I28" s="65"/>
      <c r="J28" s="65"/>
      <c r="K28" s="65"/>
      <c r="L28" s="65"/>
      <c r="M28" s="65"/>
      <c r="N28" s="65"/>
      <c r="O28" s="66"/>
      <c r="P28" s="67"/>
      <c r="Q28" s="65"/>
      <c r="R28" s="65"/>
      <c r="S28" s="207"/>
      <c r="T28" s="208"/>
      <c r="U28" s="209"/>
      <c r="V28" s="208"/>
      <c r="W28" s="210"/>
      <c r="X28" s="207"/>
      <c r="Y28" s="208"/>
      <c r="Z28" s="209"/>
      <c r="AA28" s="208"/>
      <c r="AB28" s="211"/>
      <c r="AC28" s="207"/>
      <c r="AD28" s="208"/>
      <c r="AE28" s="209"/>
      <c r="AF28" s="208"/>
      <c r="AG28" s="210"/>
      <c r="AH28" s="207"/>
      <c r="AI28" s="208"/>
      <c r="AJ28" s="209"/>
      <c r="AK28" s="208"/>
      <c r="AL28" s="211"/>
      <c r="AM28" s="207"/>
      <c r="AN28" s="208"/>
      <c r="AO28" s="209"/>
      <c r="AP28" s="208"/>
      <c r="AQ28" s="211"/>
      <c r="AR28" s="216">
        <f>+X28+AC28+AH28+AM28</f>
        <v>0</v>
      </c>
      <c r="AS28" s="217">
        <f t="shared" ref="AS28" si="16">+Y28+AD28+AI28+AN28</f>
        <v>0</v>
      </c>
      <c r="AT28" s="369">
        <f t="shared" ref="AT28" si="17">+Z28+AE28+AJ28+AO28</f>
        <v>0</v>
      </c>
      <c r="AU28" s="217">
        <f t="shared" ref="AU28" si="18">+AA28+AF28+AK28+AP28</f>
        <v>0</v>
      </c>
      <c r="AV28" s="218">
        <f t="shared" ref="AV28" si="19">+AB28+AG28+AL28+AQ28</f>
        <v>0</v>
      </c>
      <c r="AW28" s="207"/>
      <c r="AX28" s="208"/>
      <c r="AY28" s="209"/>
      <c r="AZ28" s="208"/>
      <c r="BA28" s="210"/>
      <c r="BB28" s="207"/>
      <c r="BC28" s="208"/>
      <c r="BD28" s="209"/>
      <c r="BE28" s="208"/>
      <c r="BF28" s="210"/>
      <c r="BG28" s="207"/>
      <c r="BH28" s="208"/>
      <c r="BI28" s="209"/>
      <c r="BJ28" s="208"/>
      <c r="BK28" s="211"/>
      <c r="BL28" s="212">
        <f t="shared" ref="BL28" si="20">+S28+AR28+AW28+BB28+BG28</f>
        <v>0</v>
      </c>
      <c r="BM28" s="213">
        <f t="shared" ref="BM28" si="21">+T28+AS28+AX28+BC28+BH28</f>
        <v>0</v>
      </c>
      <c r="BN28" s="214">
        <f t="shared" ref="BN28" si="22">+U28+AT28+AY28+BD28+BI28</f>
        <v>0</v>
      </c>
      <c r="BO28" s="213">
        <f t="shared" ref="BO28" si="23">+V28+AU28+AZ28+BE28+BJ28</f>
        <v>0</v>
      </c>
      <c r="BP28" s="213">
        <f t="shared" ref="BP28" si="24">+W28+AV28+BA28+BF28+BK28</f>
        <v>0</v>
      </c>
      <c r="BQ28" s="212">
        <f>BL28+BN28</f>
        <v>0</v>
      </c>
      <c r="BR28" s="215">
        <f>+BM28+BP28</f>
        <v>0</v>
      </c>
    </row>
    <row r="29" spans="1:70" s="68" customFormat="1" ht="21" customHeight="1" thickBot="1">
      <c r="A29" s="100" t="s">
        <v>199</v>
      </c>
      <c r="B29" s="69"/>
      <c r="C29" s="70"/>
      <c r="D29" s="71"/>
      <c r="E29" s="71"/>
      <c r="G29" s="72"/>
      <c r="H29" s="72"/>
      <c r="I29" s="72"/>
      <c r="J29" s="72"/>
      <c r="K29" s="72"/>
      <c r="L29" s="72"/>
      <c r="M29" s="72"/>
      <c r="N29" s="72"/>
      <c r="O29" s="72"/>
      <c r="P29" s="72"/>
      <c r="Q29" s="72"/>
      <c r="R29" s="72"/>
      <c r="S29" s="73"/>
      <c r="T29" s="74"/>
      <c r="U29" s="73"/>
      <c r="V29" s="74"/>
      <c r="W29" s="74"/>
      <c r="X29" s="73"/>
      <c r="Y29" s="74"/>
      <c r="Z29" s="73"/>
      <c r="AA29" s="74"/>
      <c r="AB29" s="74"/>
      <c r="AC29" s="73"/>
      <c r="AD29" s="74"/>
      <c r="AE29" s="73"/>
      <c r="AF29" s="74"/>
      <c r="AG29" s="74"/>
      <c r="AH29" s="73"/>
      <c r="AI29" s="74"/>
      <c r="AJ29" s="73"/>
      <c r="AK29" s="74"/>
      <c r="AL29" s="74"/>
      <c r="AM29" s="73"/>
      <c r="AN29" s="74"/>
      <c r="AO29" s="73"/>
      <c r="AP29" s="74"/>
      <c r="AQ29" s="74"/>
      <c r="AR29" s="73"/>
      <c r="AS29" s="74"/>
      <c r="AT29" s="73"/>
      <c r="AU29" s="74"/>
      <c r="AV29" s="74"/>
      <c r="AW29" s="73"/>
      <c r="AX29" s="74"/>
      <c r="AY29" s="73"/>
      <c r="AZ29" s="74"/>
      <c r="BA29" s="74"/>
      <c r="BB29" s="73"/>
      <c r="BC29" s="74"/>
      <c r="BD29" s="73"/>
      <c r="BE29" s="74"/>
      <c r="BF29" s="74"/>
      <c r="BG29" s="73"/>
      <c r="BH29" s="74"/>
      <c r="BI29" s="73"/>
      <c r="BJ29" s="74"/>
      <c r="BK29" s="74"/>
      <c r="BL29" s="73"/>
      <c r="BM29" s="74"/>
      <c r="BN29" s="73"/>
      <c r="BO29" s="74"/>
      <c r="BP29" s="74"/>
      <c r="BQ29" s="73"/>
      <c r="BR29" s="74"/>
    </row>
    <row r="30" spans="1:70" s="132" customFormat="1" ht="18.600000000000001" customHeight="1">
      <c r="A30" s="123"/>
      <c r="B30" s="124"/>
      <c r="C30" s="125" t="s">
        <v>200</v>
      </c>
      <c r="D30" s="126"/>
      <c r="E30" s="126"/>
      <c r="F30" s="126"/>
      <c r="G30" s="126"/>
      <c r="H30" s="126"/>
      <c r="I30" s="126"/>
      <c r="J30" s="126"/>
      <c r="K30" s="126"/>
      <c r="L30" s="126"/>
      <c r="M30" s="126"/>
      <c r="N30" s="126"/>
      <c r="O30" s="126"/>
      <c r="P30" s="126"/>
      <c r="Q30" s="127"/>
      <c r="R30" s="151" t="s">
        <v>201</v>
      </c>
      <c r="S30" s="192"/>
      <c r="T30" s="193"/>
      <c r="U30" s="194"/>
      <c r="V30" s="193"/>
      <c r="W30" s="195"/>
      <c r="X30" s="192"/>
      <c r="Y30" s="193"/>
      <c r="Z30" s="194"/>
      <c r="AA30" s="193"/>
      <c r="AB30" s="196"/>
      <c r="AC30" s="192"/>
      <c r="AD30" s="193"/>
      <c r="AE30" s="194"/>
      <c r="AF30" s="193"/>
      <c r="AG30" s="195"/>
      <c r="AH30" s="192"/>
      <c r="AI30" s="193"/>
      <c r="AJ30" s="194"/>
      <c r="AK30" s="193"/>
      <c r="AL30" s="196"/>
      <c r="AM30" s="192"/>
      <c r="AN30" s="193"/>
      <c r="AO30" s="194"/>
      <c r="AP30" s="193"/>
      <c r="AQ30" s="196"/>
      <c r="AR30" s="253">
        <f t="shared" ref="AR30" si="25">+X30+AC30+AH30+AM30</f>
        <v>0</v>
      </c>
      <c r="AS30" s="254">
        <f t="shared" ref="AS30" si="26">+Y30+AD30+AI30+AN30</f>
        <v>0</v>
      </c>
      <c r="AT30" s="254">
        <f t="shared" ref="AT30" si="27">+Z30+AE30+AJ30+AO30</f>
        <v>0</v>
      </c>
      <c r="AU30" s="254">
        <f t="shared" ref="AU30" si="28">+AA30+AF30+AK30+AP30</f>
        <v>0</v>
      </c>
      <c r="AV30" s="255">
        <f t="shared" ref="AV30" si="29">+AB30+AG30+AL30+AQ30</f>
        <v>0</v>
      </c>
      <c r="AW30" s="192"/>
      <c r="AX30" s="193"/>
      <c r="AY30" s="194"/>
      <c r="AZ30" s="193"/>
      <c r="BA30" s="195"/>
      <c r="BB30" s="192"/>
      <c r="BC30" s="193"/>
      <c r="BD30" s="194"/>
      <c r="BE30" s="193"/>
      <c r="BF30" s="195"/>
      <c r="BG30" s="192"/>
      <c r="BH30" s="193"/>
      <c r="BI30" s="194"/>
      <c r="BJ30" s="193"/>
      <c r="BK30" s="196"/>
      <c r="BL30" s="128">
        <f t="shared" ref="BL30:BL33" si="30">+S30+AR30+AW30+BB30+BG30</f>
        <v>0</v>
      </c>
      <c r="BM30" s="129">
        <f t="shared" ref="BM30:BM33" si="31">+T30+AS30+AX30+BC30+BH30</f>
        <v>0</v>
      </c>
      <c r="BN30" s="130">
        <f t="shared" ref="BN30:BN33" si="32">+U30+AT30+AY30+BD30+BI30</f>
        <v>0</v>
      </c>
      <c r="BO30" s="129">
        <f t="shared" ref="BO30:BO33" si="33">+V30+AU30+AZ30+BE30+BJ30</f>
        <v>0</v>
      </c>
      <c r="BP30" s="129">
        <f t="shared" ref="BP30:BP33" si="34">+W30+AV30+BA30+BF30+BK30</f>
        <v>0</v>
      </c>
      <c r="BQ30" s="128">
        <f t="shared" ref="BQ30:BQ33" si="35">BL30+BN30</f>
        <v>0</v>
      </c>
      <c r="BR30" s="131">
        <f t="shared" ref="BR30:BR33" si="36">+BM30+BP30</f>
        <v>0</v>
      </c>
    </row>
    <row r="31" spans="1:70" s="132" customFormat="1" ht="18.600000000000001" customHeight="1">
      <c r="A31" s="133"/>
      <c r="B31" s="134"/>
      <c r="C31" s="135" t="s">
        <v>202</v>
      </c>
      <c r="D31" s="136"/>
      <c r="E31" s="136"/>
      <c r="F31" s="136"/>
      <c r="G31" s="136"/>
      <c r="H31" s="136"/>
      <c r="I31" s="136"/>
      <c r="J31" s="136"/>
      <c r="K31" s="136"/>
      <c r="L31" s="136"/>
      <c r="M31" s="136"/>
      <c r="N31" s="136"/>
      <c r="O31" s="136"/>
      <c r="P31" s="136"/>
      <c r="Q31" s="137"/>
      <c r="R31" s="152" t="s">
        <v>203</v>
      </c>
      <c r="S31" s="197"/>
      <c r="T31" s="198"/>
      <c r="U31" s="199"/>
      <c r="V31" s="198"/>
      <c r="W31" s="200"/>
      <c r="X31" s="197"/>
      <c r="Y31" s="198"/>
      <c r="Z31" s="199"/>
      <c r="AA31" s="198"/>
      <c r="AB31" s="201"/>
      <c r="AC31" s="197"/>
      <c r="AD31" s="198"/>
      <c r="AE31" s="199"/>
      <c r="AF31" s="198"/>
      <c r="AG31" s="200"/>
      <c r="AH31" s="197"/>
      <c r="AI31" s="198"/>
      <c r="AJ31" s="199"/>
      <c r="AK31" s="198"/>
      <c r="AL31" s="201"/>
      <c r="AM31" s="197"/>
      <c r="AN31" s="198"/>
      <c r="AO31" s="199"/>
      <c r="AP31" s="198"/>
      <c r="AQ31" s="201"/>
      <c r="AR31" s="250">
        <f t="shared" ref="AR31:AR33" si="37">+X31+AC31+AH31+AM31</f>
        <v>0</v>
      </c>
      <c r="AS31" s="251">
        <f t="shared" ref="AS31:AS33" si="38">+Y31+AD31+AI31+AN31</f>
        <v>0</v>
      </c>
      <c r="AT31" s="251">
        <f t="shared" ref="AT31:AT33" si="39">+Z31+AE31+AJ31+AO31</f>
        <v>0</v>
      </c>
      <c r="AU31" s="251">
        <f t="shared" ref="AU31:AU33" si="40">+AA31+AF31+AK31+AP31</f>
        <v>0</v>
      </c>
      <c r="AV31" s="252">
        <f t="shared" ref="AV31:AV33" si="41">+AB31+AG31+AL31+AQ31</f>
        <v>0</v>
      </c>
      <c r="AW31" s="197"/>
      <c r="AX31" s="198"/>
      <c r="AY31" s="199"/>
      <c r="AZ31" s="198"/>
      <c r="BA31" s="200"/>
      <c r="BB31" s="197"/>
      <c r="BC31" s="198"/>
      <c r="BD31" s="199"/>
      <c r="BE31" s="198"/>
      <c r="BF31" s="200"/>
      <c r="BG31" s="197"/>
      <c r="BH31" s="198"/>
      <c r="BI31" s="199"/>
      <c r="BJ31" s="198"/>
      <c r="BK31" s="201"/>
      <c r="BL31" s="138">
        <f t="shared" si="30"/>
        <v>0</v>
      </c>
      <c r="BM31" s="139">
        <f t="shared" si="31"/>
        <v>0</v>
      </c>
      <c r="BN31" s="140">
        <f t="shared" si="32"/>
        <v>0</v>
      </c>
      <c r="BO31" s="139">
        <f t="shared" si="33"/>
        <v>0</v>
      </c>
      <c r="BP31" s="139">
        <f t="shared" si="34"/>
        <v>0</v>
      </c>
      <c r="BQ31" s="138">
        <f t="shared" si="35"/>
        <v>0</v>
      </c>
      <c r="BR31" s="141">
        <f t="shared" si="36"/>
        <v>0</v>
      </c>
    </row>
    <row r="32" spans="1:70" s="132" customFormat="1" ht="18.600000000000001" customHeight="1">
      <c r="A32" s="133"/>
      <c r="B32" s="134"/>
      <c r="C32" s="135" t="s">
        <v>204</v>
      </c>
      <c r="D32" s="136"/>
      <c r="E32" s="136"/>
      <c r="F32" s="136"/>
      <c r="G32" s="136"/>
      <c r="H32" s="136"/>
      <c r="I32" s="136"/>
      <c r="J32" s="136"/>
      <c r="K32" s="136"/>
      <c r="L32" s="136"/>
      <c r="M32" s="136"/>
      <c r="N32" s="136"/>
      <c r="O32" s="136"/>
      <c r="P32" s="136"/>
      <c r="Q32" s="137"/>
      <c r="R32" s="152" t="s">
        <v>205</v>
      </c>
      <c r="S32" s="197"/>
      <c r="T32" s="198"/>
      <c r="U32" s="199"/>
      <c r="V32" s="198"/>
      <c r="W32" s="200"/>
      <c r="X32" s="197"/>
      <c r="Y32" s="198"/>
      <c r="Z32" s="199"/>
      <c r="AA32" s="198"/>
      <c r="AB32" s="201"/>
      <c r="AC32" s="197"/>
      <c r="AD32" s="198"/>
      <c r="AE32" s="199"/>
      <c r="AF32" s="198"/>
      <c r="AG32" s="200"/>
      <c r="AH32" s="197"/>
      <c r="AI32" s="198"/>
      <c r="AJ32" s="199"/>
      <c r="AK32" s="198"/>
      <c r="AL32" s="201"/>
      <c r="AM32" s="197"/>
      <c r="AN32" s="198"/>
      <c r="AO32" s="199"/>
      <c r="AP32" s="198"/>
      <c r="AQ32" s="201"/>
      <c r="AR32" s="250">
        <f t="shared" si="37"/>
        <v>0</v>
      </c>
      <c r="AS32" s="251">
        <f t="shared" si="38"/>
        <v>0</v>
      </c>
      <c r="AT32" s="251">
        <f t="shared" si="39"/>
        <v>0</v>
      </c>
      <c r="AU32" s="251">
        <f t="shared" si="40"/>
        <v>0</v>
      </c>
      <c r="AV32" s="252">
        <f t="shared" si="41"/>
        <v>0</v>
      </c>
      <c r="AW32" s="197"/>
      <c r="AX32" s="198"/>
      <c r="AY32" s="199"/>
      <c r="AZ32" s="198"/>
      <c r="BA32" s="200"/>
      <c r="BB32" s="197"/>
      <c r="BC32" s="198"/>
      <c r="BD32" s="199"/>
      <c r="BE32" s="198"/>
      <c r="BF32" s="200"/>
      <c r="BG32" s="197"/>
      <c r="BH32" s="198"/>
      <c r="BI32" s="199"/>
      <c r="BJ32" s="198"/>
      <c r="BK32" s="201"/>
      <c r="BL32" s="138">
        <f t="shared" si="30"/>
        <v>0</v>
      </c>
      <c r="BM32" s="139">
        <f t="shared" si="31"/>
        <v>0</v>
      </c>
      <c r="BN32" s="140">
        <f t="shared" si="32"/>
        <v>0</v>
      </c>
      <c r="BO32" s="139">
        <f t="shared" si="33"/>
        <v>0</v>
      </c>
      <c r="BP32" s="139">
        <f t="shared" si="34"/>
        <v>0</v>
      </c>
      <c r="BQ32" s="138">
        <f t="shared" si="35"/>
        <v>0</v>
      </c>
      <c r="BR32" s="141">
        <f t="shared" si="36"/>
        <v>0</v>
      </c>
    </row>
    <row r="33" spans="1:70" s="132" customFormat="1" ht="18.600000000000001" customHeight="1" thickBot="1">
      <c r="A33" s="142"/>
      <c r="B33" s="143"/>
      <c r="C33" s="144" t="s">
        <v>206</v>
      </c>
      <c r="D33" s="145"/>
      <c r="E33" s="145"/>
      <c r="F33" s="145"/>
      <c r="G33" s="145"/>
      <c r="H33" s="145"/>
      <c r="I33" s="145"/>
      <c r="J33" s="145"/>
      <c r="K33" s="145"/>
      <c r="L33" s="145"/>
      <c r="M33" s="145"/>
      <c r="N33" s="145"/>
      <c r="O33" s="145"/>
      <c r="P33" s="145"/>
      <c r="Q33" s="146"/>
      <c r="R33" s="153" t="s">
        <v>207</v>
      </c>
      <c r="S33" s="202"/>
      <c r="T33" s="203"/>
      <c r="U33" s="204"/>
      <c r="V33" s="203"/>
      <c r="W33" s="205"/>
      <c r="X33" s="202"/>
      <c r="Y33" s="203"/>
      <c r="Z33" s="204"/>
      <c r="AA33" s="203"/>
      <c r="AB33" s="206"/>
      <c r="AC33" s="202"/>
      <c r="AD33" s="203"/>
      <c r="AE33" s="204"/>
      <c r="AF33" s="203"/>
      <c r="AG33" s="205"/>
      <c r="AH33" s="202"/>
      <c r="AI33" s="203"/>
      <c r="AJ33" s="204"/>
      <c r="AK33" s="203"/>
      <c r="AL33" s="206"/>
      <c r="AM33" s="202"/>
      <c r="AN33" s="203"/>
      <c r="AO33" s="204"/>
      <c r="AP33" s="203"/>
      <c r="AQ33" s="206"/>
      <c r="AR33" s="256">
        <f t="shared" si="37"/>
        <v>0</v>
      </c>
      <c r="AS33" s="257">
        <f t="shared" si="38"/>
        <v>0</v>
      </c>
      <c r="AT33" s="257">
        <f t="shared" si="39"/>
        <v>0</v>
      </c>
      <c r="AU33" s="257">
        <f t="shared" si="40"/>
        <v>0</v>
      </c>
      <c r="AV33" s="258">
        <f t="shared" si="41"/>
        <v>0</v>
      </c>
      <c r="AW33" s="202"/>
      <c r="AX33" s="203"/>
      <c r="AY33" s="204"/>
      <c r="AZ33" s="203"/>
      <c r="BA33" s="205"/>
      <c r="BB33" s="202"/>
      <c r="BC33" s="203"/>
      <c r="BD33" s="204"/>
      <c r="BE33" s="203"/>
      <c r="BF33" s="205"/>
      <c r="BG33" s="202"/>
      <c r="BH33" s="203"/>
      <c r="BI33" s="204"/>
      <c r="BJ33" s="203"/>
      <c r="BK33" s="206"/>
      <c r="BL33" s="147">
        <f t="shared" si="30"/>
        <v>0</v>
      </c>
      <c r="BM33" s="148">
        <f t="shared" si="31"/>
        <v>0</v>
      </c>
      <c r="BN33" s="149">
        <f t="shared" si="32"/>
        <v>0</v>
      </c>
      <c r="BO33" s="148">
        <f t="shared" si="33"/>
        <v>0</v>
      </c>
      <c r="BP33" s="148">
        <f t="shared" si="34"/>
        <v>0</v>
      </c>
      <c r="BQ33" s="147">
        <f t="shared" si="35"/>
        <v>0</v>
      </c>
      <c r="BR33" s="150">
        <f t="shared" si="36"/>
        <v>0</v>
      </c>
    </row>
    <row r="34" spans="1:70" s="62" customFormat="1" ht="11.45">
      <c r="A34" s="75"/>
      <c r="B34" s="75"/>
      <c r="C34" s="68"/>
      <c r="D34" s="68"/>
      <c r="E34" s="68"/>
      <c r="F34" s="68"/>
      <c r="G34" s="68"/>
      <c r="H34" s="68"/>
      <c r="I34" s="68"/>
      <c r="J34" s="68"/>
      <c r="K34" s="68"/>
      <c r="L34" s="68"/>
      <c r="M34" s="68"/>
      <c r="N34" s="68"/>
      <c r="O34" s="68"/>
      <c r="P34" s="68"/>
      <c r="Q34" s="68"/>
      <c r="R34" s="68"/>
      <c r="S34" s="73"/>
      <c r="T34" s="74"/>
      <c r="U34" s="73"/>
      <c r="V34" s="74"/>
      <c r="W34" s="74"/>
      <c r="X34" s="73"/>
      <c r="Y34" s="74"/>
      <c r="Z34" s="73"/>
      <c r="AA34" s="74"/>
      <c r="AB34" s="74"/>
      <c r="AC34" s="73"/>
      <c r="AD34" s="74"/>
      <c r="AE34" s="73"/>
      <c r="AF34" s="74"/>
      <c r="AG34" s="74"/>
      <c r="AH34" s="73"/>
      <c r="AI34" s="74"/>
      <c r="AJ34" s="73"/>
      <c r="AK34" s="74"/>
      <c r="AL34" s="74"/>
      <c r="AM34" s="73"/>
      <c r="AN34" s="74"/>
      <c r="AO34" s="73"/>
      <c r="AP34" s="74"/>
      <c r="AQ34" s="74"/>
      <c r="AR34" s="73"/>
      <c r="AS34" s="74"/>
      <c r="AT34" s="73"/>
      <c r="AU34" s="74"/>
      <c r="AV34" s="74"/>
      <c r="AW34" s="73"/>
      <c r="AX34" s="74"/>
      <c r="AY34" s="73"/>
      <c r="AZ34" s="74"/>
      <c r="BA34" s="74"/>
      <c r="BB34" s="73"/>
      <c r="BC34" s="74"/>
      <c r="BD34" s="73"/>
      <c r="BE34" s="74"/>
      <c r="BF34" s="74"/>
      <c r="BG34" s="73"/>
      <c r="BH34" s="74"/>
      <c r="BI34" s="73"/>
      <c r="BJ34" s="74"/>
      <c r="BK34" s="74"/>
      <c r="BL34" s="73"/>
      <c r="BM34" s="74"/>
      <c r="BN34" s="73"/>
      <c r="BO34" s="74"/>
      <c r="BP34" s="74"/>
      <c r="BQ34" s="73"/>
      <c r="BR34" s="74"/>
    </row>
    <row r="35" spans="1:70" ht="17.45" customHeight="1">
      <c r="A35" s="103" t="s">
        <v>208</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row>
    <row r="36" spans="1:70" ht="17.45" customHeight="1">
      <c r="A36" s="104" t="s">
        <v>209</v>
      </c>
      <c r="B36" s="78"/>
      <c r="D36" s="78"/>
      <c r="F36" s="46"/>
      <c r="N36" s="42"/>
      <c r="O36" s="47"/>
      <c r="P36" s="42"/>
      <c r="Q36" s="42"/>
      <c r="R36" s="42"/>
      <c r="T36" s="42"/>
    </row>
    <row r="37" spans="1:70" ht="17.45" customHeight="1">
      <c r="A37" s="104" t="s">
        <v>210</v>
      </c>
      <c r="B37" s="78"/>
      <c r="D37" s="78"/>
      <c r="F37" s="46"/>
      <c r="N37" s="42"/>
      <c r="O37" s="47"/>
      <c r="P37" s="42"/>
      <c r="Q37" s="42"/>
      <c r="R37" s="42"/>
      <c r="T37" s="42"/>
    </row>
    <row r="38" spans="1:70">
      <c r="A38" s="42"/>
      <c r="B38" s="525"/>
      <c r="C38" s="525"/>
      <c r="D38" s="526"/>
      <c r="E38" s="526"/>
      <c r="F38" s="526"/>
      <c r="G38" s="526"/>
      <c r="H38" s="526"/>
    </row>
    <row r="39" spans="1:70">
      <c r="A39" s="79"/>
      <c r="B39" s="79"/>
      <c r="C39" s="78"/>
      <c r="E39" s="78"/>
      <c r="F39" s="78"/>
      <c r="G39" s="42"/>
      <c r="H39" s="42"/>
    </row>
  </sheetData>
  <sheetProtection password="9D23" sheet="1" objects="1" scenarios="1" formatColumns="0" insertRows="0"/>
  <mergeCells count="48">
    <mergeCell ref="AR12:AV13"/>
    <mergeCell ref="F13:N13"/>
    <mergeCell ref="AE14:AG14"/>
    <mergeCell ref="AH14:AI14"/>
    <mergeCell ref="AJ14:AL14"/>
    <mergeCell ref="AM14:AN14"/>
    <mergeCell ref="AO14:AQ14"/>
    <mergeCell ref="AH12:AL13"/>
    <mergeCell ref="AM12:AQ13"/>
    <mergeCell ref="S2:W3"/>
    <mergeCell ref="O11:P14"/>
    <mergeCell ref="Q11:Q14"/>
    <mergeCell ref="R11:R15"/>
    <mergeCell ref="AC12:AG13"/>
    <mergeCell ref="C6:R6"/>
    <mergeCell ref="E7:R7"/>
    <mergeCell ref="C9:F9"/>
    <mergeCell ref="F12:N12"/>
    <mergeCell ref="X12:AB13"/>
    <mergeCell ref="AW11:BA13"/>
    <mergeCell ref="BB11:BF13"/>
    <mergeCell ref="BG11:BK13"/>
    <mergeCell ref="BL11:BP13"/>
    <mergeCell ref="BQ11:BR14"/>
    <mergeCell ref="BD14:BF14"/>
    <mergeCell ref="BG14:BH14"/>
    <mergeCell ref="BI14:BK14"/>
    <mergeCell ref="BL14:BM14"/>
    <mergeCell ref="BN14:BP14"/>
    <mergeCell ref="BB14:BC14"/>
    <mergeCell ref="AW14:AX14"/>
    <mergeCell ref="AY14:BA14"/>
    <mergeCell ref="B38:H38"/>
    <mergeCell ref="AR14:AS14"/>
    <mergeCell ref="AT14:AV14"/>
    <mergeCell ref="S14:T14"/>
    <mergeCell ref="U14:W14"/>
    <mergeCell ref="X14:Y14"/>
    <mergeCell ref="Z14:AB14"/>
    <mergeCell ref="AC14:AD14"/>
    <mergeCell ref="A28:C28"/>
    <mergeCell ref="A11:A15"/>
    <mergeCell ref="B11:B15"/>
    <mergeCell ref="C11:C15"/>
    <mergeCell ref="D11:D15"/>
    <mergeCell ref="E11:E15"/>
    <mergeCell ref="S11:W13"/>
    <mergeCell ref="X11:AV11"/>
  </mergeCells>
  <phoneticPr fontId="0" type="noConversion"/>
  <pageMargins left="0.2" right="0.01" top="0.75" bottom="0.25" header="0.26" footer="0.18"/>
  <pageSetup paperSize="9" scale="53" fitToHeight="0" orientation="landscape" cellComments="asDisplayed" r:id="rId1"/>
  <headerFooter alignWithMargins="0"/>
  <colBreaks count="1" manualBreakCount="1">
    <brk id="33" max="1048575" man="1"/>
  </colBreaks>
  <ignoredErrors>
    <ignoredError sqref="R30 R31:R33" numberStoredAsText="1"/>
    <ignoredError sqref="BL16:BR27 AR16:AV19 AR21:AV27 AS20:AV2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D35"/>
  <sheetViews>
    <sheetView showGridLines="0" zoomScaleNormal="100" zoomScaleSheetLayoutView="100" workbookViewId="0">
      <selection activeCell="A16" sqref="A16"/>
    </sheetView>
  </sheetViews>
  <sheetFormatPr defaultColWidth="9.140625" defaultRowHeight="13.15"/>
  <cols>
    <col min="1" max="1" width="8.5703125" style="42" customWidth="1"/>
    <col min="2" max="2" width="11.140625" style="42" customWidth="1"/>
    <col min="3" max="3" width="27" style="42" customWidth="1"/>
    <col min="4" max="4" width="11.28515625" style="42" customWidth="1"/>
    <col min="5" max="5" width="31.28515625" style="42" customWidth="1"/>
    <col min="6" max="6" width="9.28515625" style="42" customWidth="1"/>
    <col min="7" max="7" width="9.7109375" style="42" customWidth="1"/>
    <col min="8" max="8" width="11.28515625" style="42" customWidth="1"/>
    <col min="9" max="9" width="20.7109375" style="42" customWidth="1"/>
    <col min="10" max="10" width="5.85546875" style="42" bestFit="1" customWidth="1"/>
    <col min="11" max="11" width="7.140625" style="42" bestFit="1" customWidth="1"/>
    <col min="12" max="12" width="6" style="42" bestFit="1" customWidth="1"/>
    <col min="13" max="13" width="6.7109375" style="42" customWidth="1"/>
    <col min="14" max="14" width="7.140625" style="42" bestFit="1" customWidth="1"/>
    <col min="15" max="15" width="6" style="42" bestFit="1" customWidth="1"/>
    <col min="16" max="16" width="6.7109375" style="42" customWidth="1"/>
    <col min="17" max="17" width="7.140625" style="42" bestFit="1" customWidth="1"/>
    <col min="18" max="18" width="6" style="42" bestFit="1" customWidth="1"/>
    <col min="19" max="19" width="6.7109375" style="42" customWidth="1"/>
    <col min="20" max="20" width="7.140625" style="42" bestFit="1" customWidth="1"/>
    <col min="21" max="21" width="6" style="42" bestFit="1" customWidth="1"/>
    <col min="22" max="22" width="6.7109375" style="42" customWidth="1"/>
    <col min="23" max="23" width="7.140625" style="42" bestFit="1" customWidth="1"/>
    <col min="24" max="24" width="6" style="42" bestFit="1" customWidth="1"/>
    <col min="25" max="25" width="6.7109375" style="42" customWidth="1"/>
    <col min="26" max="26" width="7.140625" style="42" bestFit="1" customWidth="1"/>
    <col min="27" max="27" width="6" style="42" bestFit="1" customWidth="1"/>
    <col min="28" max="16384" width="9.140625" style="42"/>
  </cols>
  <sheetData>
    <row r="1" spans="1:30" ht="15">
      <c r="A1" s="56" t="s">
        <v>211</v>
      </c>
      <c r="B1" s="56"/>
      <c r="D1" s="55"/>
      <c r="AA1" s="87"/>
    </row>
    <row r="2" spans="1:30">
      <c r="A2" s="55" t="s">
        <v>32</v>
      </c>
      <c r="B2" s="55"/>
      <c r="D2" s="55"/>
    </row>
    <row r="3" spans="1:30" ht="13.15" customHeight="1">
      <c r="A3" s="55"/>
      <c r="B3" s="55"/>
      <c r="D3" s="55"/>
      <c r="E3" s="55"/>
      <c r="G3" s="46"/>
      <c r="H3" s="46"/>
      <c r="I3" s="46"/>
      <c r="J3" s="46"/>
      <c r="K3" s="46"/>
      <c r="L3" s="46"/>
      <c r="M3" s="46"/>
      <c r="N3" s="46"/>
      <c r="O3" s="46"/>
      <c r="P3" s="46"/>
      <c r="Q3" s="46"/>
      <c r="R3" s="46"/>
      <c r="AC3" s="43"/>
      <c r="AD3" s="43"/>
    </row>
    <row r="4" spans="1:30" s="94" customFormat="1" ht="15">
      <c r="A4" s="95" t="s">
        <v>131</v>
      </c>
      <c r="B4" s="96"/>
      <c r="C4" s="96"/>
      <c r="D4" s="96"/>
      <c r="E4" s="96"/>
      <c r="F4" s="96"/>
      <c r="G4" s="96"/>
      <c r="H4" s="96"/>
    </row>
    <row r="5" spans="1:30" s="94" customFormat="1" ht="15">
      <c r="A5" s="95"/>
      <c r="B5" s="96"/>
      <c r="C5" s="96"/>
      <c r="D5" s="96"/>
      <c r="E5" s="96"/>
      <c r="F5" s="96"/>
      <c r="G5" s="96"/>
      <c r="H5" s="96"/>
    </row>
    <row r="6" spans="1:30" ht="13.9">
      <c r="A6" s="101" t="s">
        <v>33</v>
      </c>
      <c r="B6" s="45"/>
      <c r="C6" s="615"/>
      <c r="D6" s="615"/>
      <c r="E6" s="615"/>
      <c r="F6" s="615"/>
      <c r="G6" s="615"/>
      <c r="H6" s="615"/>
      <c r="I6" s="615"/>
    </row>
    <row r="7" spans="1:30" ht="13.9">
      <c r="A7" s="101" t="s">
        <v>3</v>
      </c>
      <c r="B7" s="45"/>
      <c r="C7" s="616"/>
      <c r="D7" s="616"/>
      <c r="E7" s="616"/>
      <c r="F7" s="616"/>
      <c r="G7" s="616"/>
      <c r="H7" s="616"/>
      <c r="I7" s="616"/>
    </row>
    <row r="8" spans="1:30" ht="13.9">
      <c r="A8" s="101" t="s">
        <v>212</v>
      </c>
      <c r="B8" s="45"/>
    </row>
    <row r="9" spans="1:30" ht="13.9">
      <c r="A9" s="101" t="s">
        <v>36</v>
      </c>
      <c r="B9" s="45"/>
      <c r="C9" s="359"/>
    </row>
    <row r="10" spans="1:30" s="58" customFormat="1" ht="15.6" thickBot="1">
      <c r="A10" s="102" t="s">
        <v>37</v>
      </c>
      <c r="B10" s="42"/>
      <c r="C10" s="57"/>
      <c r="D10" s="57"/>
      <c r="E10" s="57"/>
      <c r="F10" s="57"/>
      <c r="G10" s="57"/>
      <c r="H10" s="57"/>
      <c r="I10" s="57"/>
      <c r="J10" s="57"/>
      <c r="K10" s="57"/>
      <c r="L10" s="57"/>
      <c r="M10" s="57"/>
      <c r="N10" s="57"/>
      <c r="O10" s="57"/>
      <c r="P10" s="57"/>
      <c r="Q10" s="57"/>
      <c r="R10" s="57"/>
      <c r="S10" s="57"/>
      <c r="T10" s="57"/>
      <c r="U10" s="57"/>
      <c r="V10" s="57"/>
      <c r="W10" s="57"/>
      <c r="X10" s="57"/>
      <c r="Y10" s="57"/>
      <c r="Z10" s="57"/>
      <c r="AA10" s="57"/>
    </row>
    <row r="11" spans="1:30" ht="12.75" customHeight="1">
      <c r="A11" s="601" t="s">
        <v>135</v>
      </c>
      <c r="B11" s="604" t="s">
        <v>136</v>
      </c>
      <c r="C11" s="604" t="s">
        <v>137</v>
      </c>
      <c r="D11" s="604" t="s">
        <v>213</v>
      </c>
      <c r="E11" s="154"/>
      <c r="F11" s="607" t="s">
        <v>162</v>
      </c>
      <c r="G11" s="608"/>
      <c r="H11" s="589" t="s">
        <v>163</v>
      </c>
      <c r="I11" s="592" t="s">
        <v>164</v>
      </c>
      <c r="J11" s="548" t="s">
        <v>165</v>
      </c>
      <c r="K11" s="548"/>
      <c r="L11" s="549"/>
      <c r="M11" s="557" t="s">
        <v>166</v>
      </c>
      <c r="N11" s="557"/>
      <c r="O11" s="558"/>
      <c r="P11" s="557" t="s">
        <v>167</v>
      </c>
      <c r="Q11" s="557"/>
      <c r="R11" s="558"/>
      <c r="S11" s="557" t="s">
        <v>168</v>
      </c>
      <c r="T11" s="557"/>
      <c r="U11" s="558"/>
      <c r="V11" s="557" t="s">
        <v>169</v>
      </c>
      <c r="W11" s="557"/>
      <c r="X11" s="558"/>
      <c r="Y11" s="557" t="s">
        <v>170</v>
      </c>
      <c r="Z11" s="557"/>
      <c r="AA11" s="558"/>
    </row>
    <row r="12" spans="1:30">
      <c r="A12" s="602"/>
      <c r="B12" s="605"/>
      <c r="C12" s="605"/>
      <c r="D12" s="605"/>
      <c r="E12" s="155"/>
      <c r="F12" s="609"/>
      <c r="G12" s="610"/>
      <c r="H12" s="590"/>
      <c r="I12" s="593"/>
      <c r="J12" s="551"/>
      <c r="K12" s="551"/>
      <c r="L12" s="552"/>
      <c r="M12" s="560"/>
      <c r="N12" s="560"/>
      <c r="O12" s="561"/>
      <c r="P12" s="560"/>
      <c r="Q12" s="560"/>
      <c r="R12" s="561"/>
      <c r="S12" s="560"/>
      <c r="T12" s="560"/>
      <c r="U12" s="561"/>
      <c r="V12" s="560"/>
      <c r="W12" s="560"/>
      <c r="X12" s="561"/>
      <c r="Y12" s="560"/>
      <c r="Z12" s="560"/>
      <c r="AA12" s="561"/>
    </row>
    <row r="13" spans="1:30" ht="12.75" customHeight="1">
      <c r="A13" s="602"/>
      <c r="B13" s="605"/>
      <c r="C13" s="605"/>
      <c r="D13" s="605"/>
      <c r="E13" s="80"/>
      <c r="F13" s="609"/>
      <c r="G13" s="610"/>
      <c r="H13" s="590"/>
      <c r="I13" s="593"/>
      <c r="J13" s="533"/>
      <c r="K13" s="533"/>
      <c r="L13" s="534"/>
      <c r="M13" s="528"/>
      <c r="N13" s="528"/>
      <c r="O13" s="529"/>
      <c r="P13" s="528"/>
      <c r="Q13" s="528"/>
      <c r="R13" s="529"/>
      <c r="S13" s="528"/>
      <c r="T13" s="528"/>
      <c r="U13" s="529"/>
      <c r="V13" s="528"/>
      <c r="W13" s="528"/>
      <c r="X13" s="529"/>
      <c r="Y13" s="528"/>
      <c r="Z13" s="528"/>
      <c r="AA13" s="529"/>
    </row>
    <row r="14" spans="1:30" ht="19.899999999999999" customHeight="1">
      <c r="A14" s="602"/>
      <c r="B14" s="605"/>
      <c r="C14" s="605"/>
      <c r="D14" s="605"/>
      <c r="E14" s="156" t="s">
        <v>172</v>
      </c>
      <c r="F14" s="611"/>
      <c r="G14" s="612"/>
      <c r="H14" s="591"/>
      <c r="I14" s="593"/>
      <c r="J14" s="595" t="s">
        <v>214</v>
      </c>
      <c r="K14" s="596"/>
      <c r="L14" s="597"/>
      <c r="M14" s="598" t="s">
        <v>214</v>
      </c>
      <c r="N14" s="599"/>
      <c r="O14" s="600"/>
      <c r="P14" s="598" t="s">
        <v>214</v>
      </c>
      <c r="Q14" s="599"/>
      <c r="R14" s="600"/>
      <c r="S14" s="598" t="s">
        <v>214</v>
      </c>
      <c r="T14" s="599"/>
      <c r="U14" s="600"/>
      <c r="V14" s="598" t="s">
        <v>214</v>
      </c>
      <c r="W14" s="599"/>
      <c r="X14" s="600"/>
      <c r="Y14" s="598" t="s">
        <v>214</v>
      </c>
      <c r="Z14" s="599"/>
      <c r="AA14" s="600"/>
    </row>
    <row r="15" spans="1:30" ht="29.45" customHeight="1" thickBot="1">
      <c r="A15" s="603"/>
      <c r="B15" s="606"/>
      <c r="C15" s="606"/>
      <c r="D15" s="606"/>
      <c r="E15" s="157" t="s">
        <v>215</v>
      </c>
      <c r="F15" s="158" t="s">
        <v>190</v>
      </c>
      <c r="G15" s="159" t="s">
        <v>191</v>
      </c>
      <c r="H15" s="160" t="s">
        <v>192</v>
      </c>
      <c r="I15" s="594"/>
      <c r="J15" s="259" t="s">
        <v>193</v>
      </c>
      <c r="K15" s="114" t="s">
        <v>195</v>
      </c>
      <c r="L15" s="115" t="s">
        <v>196</v>
      </c>
      <c r="M15" s="113" t="s">
        <v>193</v>
      </c>
      <c r="N15" s="117" t="s">
        <v>195</v>
      </c>
      <c r="O15" s="118" t="s">
        <v>196</v>
      </c>
      <c r="P15" s="113" t="s">
        <v>193</v>
      </c>
      <c r="Q15" s="117" t="s">
        <v>195</v>
      </c>
      <c r="R15" s="118" t="s">
        <v>196</v>
      </c>
      <c r="S15" s="113" t="s">
        <v>193</v>
      </c>
      <c r="T15" s="117" t="s">
        <v>195</v>
      </c>
      <c r="U15" s="118" t="s">
        <v>196</v>
      </c>
      <c r="V15" s="113" t="s">
        <v>193</v>
      </c>
      <c r="W15" s="117" t="s">
        <v>195</v>
      </c>
      <c r="X15" s="118" t="s">
        <v>196</v>
      </c>
      <c r="Y15" s="113" t="s">
        <v>193</v>
      </c>
      <c r="Z15" s="117" t="s">
        <v>195</v>
      </c>
      <c r="AA15" s="118" t="s">
        <v>196</v>
      </c>
    </row>
    <row r="16" spans="1:30">
      <c r="A16" s="370"/>
      <c r="B16" s="371"/>
      <c r="C16" s="372"/>
      <c r="D16" s="373"/>
      <c r="E16" s="374"/>
      <c r="F16" s="371"/>
      <c r="G16" s="373"/>
      <c r="H16" s="374"/>
      <c r="I16" s="375"/>
      <c r="J16" s="265"/>
      <c r="K16" s="266"/>
      <c r="L16" s="267"/>
      <c r="M16" s="268"/>
      <c r="N16" s="266"/>
      <c r="O16" s="267"/>
      <c r="P16" s="268"/>
      <c r="Q16" s="266"/>
      <c r="R16" s="267"/>
      <c r="S16" s="268"/>
      <c r="T16" s="266"/>
      <c r="U16" s="267"/>
      <c r="V16" s="268"/>
      <c r="W16" s="266"/>
      <c r="X16" s="267"/>
      <c r="Y16" s="392">
        <f>+J16+M16+P16+S16+V16</f>
        <v>0</v>
      </c>
      <c r="Z16" s="393">
        <f>+K16+N16+Q16+T16+W16</f>
        <v>0</v>
      </c>
      <c r="AA16" s="394">
        <f>+L16+O16+R16+U16+X16</f>
        <v>0</v>
      </c>
    </row>
    <row r="17" spans="1:27">
      <c r="A17" s="376"/>
      <c r="B17" s="377"/>
      <c r="C17" s="386"/>
      <c r="D17" s="378"/>
      <c r="E17" s="379"/>
      <c r="F17" s="377"/>
      <c r="G17" s="378"/>
      <c r="H17" s="379"/>
      <c r="I17" s="380"/>
      <c r="J17" s="269"/>
      <c r="K17" s="270"/>
      <c r="L17" s="271"/>
      <c r="M17" s="272"/>
      <c r="N17" s="270"/>
      <c r="O17" s="271"/>
      <c r="P17" s="272"/>
      <c r="Q17" s="270"/>
      <c r="R17" s="271"/>
      <c r="S17" s="272"/>
      <c r="T17" s="270"/>
      <c r="U17" s="271"/>
      <c r="V17" s="272"/>
      <c r="W17" s="270"/>
      <c r="X17" s="271"/>
      <c r="Y17" s="395">
        <f t="shared" ref="Y17:Y25" si="0">+J17+M17+P17+S17+V17</f>
        <v>0</v>
      </c>
      <c r="Z17" s="396">
        <f t="shared" ref="Z17:Z25" si="1">+K17+N17+Q17+T17+W17</f>
        <v>0</v>
      </c>
      <c r="AA17" s="397">
        <f t="shared" ref="AA17:AA25" si="2">+L17+O17+R17+U17+X17</f>
        <v>0</v>
      </c>
    </row>
    <row r="18" spans="1:27">
      <c r="A18" s="376"/>
      <c r="B18" s="377"/>
      <c r="C18" s="386"/>
      <c r="D18" s="378"/>
      <c r="E18" s="379"/>
      <c r="F18" s="377"/>
      <c r="G18" s="378"/>
      <c r="H18" s="379"/>
      <c r="I18" s="380"/>
      <c r="J18" s="269"/>
      <c r="K18" s="270"/>
      <c r="L18" s="271"/>
      <c r="M18" s="272"/>
      <c r="N18" s="270"/>
      <c r="O18" s="271"/>
      <c r="P18" s="272"/>
      <c r="Q18" s="270"/>
      <c r="R18" s="271"/>
      <c r="S18" s="272"/>
      <c r="T18" s="270"/>
      <c r="U18" s="271"/>
      <c r="V18" s="272"/>
      <c r="W18" s="270"/>
      <c r="X18" s="271"/>
      <c r="Y18" s="395">
        <f t="shared" si="0"/>
        <v>0</v>
      </c>
      <c r="Z18" s="396">
        <f t="shared" si="1"/>
        <v>0</v>
      </c>
      <c r="AA18" s="397">
        <f t="shared" si="2"/>
        <v>0</v>
      </c>
    </row>
    <row r="19" spans="1:27">
      <c r="A19" s="376"/>
      <c r="B19" s="377"/>
      <c r="C19" s="386"/>
      <c r="D19" s="378"/>
      <c r="E19" s="379"/>
      <c r="F19" s="377"/>
      <c r="G19" s="378"/>
      <c r="H19" s="379"/>
      <c r="I19" s="380"/>
      <c r="J19" s="269"/>
      <c r="K19" s="270"/>
      <c r="L19" s="271"/>
      <c r="M19" s="272"/>
      <c r="N19" s="270"/>
      <c r="O19" s="271"/>
      <c r="P19" s="272"/>
      <c r="Q19" s="270"/>
      <c r="R19" s="271"/>
      <c r="S19" s="272"/>
      <c r="T19" s="270"/>
      <c r="U19" s="271"/>
      <c r="V19" s="272"/>
      <c r="W19" s="270"/>
      <c r="X19" s="271"/>
      <c r="Y19" s="395">
        <f t="shared" si="0"/>
        <v>0</v>
      </c>
      <c r="Z19" s="396">
        <f t="shared" si="1"/>
        <v>0</v>
      </c>
      <c r="AA19" s="397">
        <f t="shared" si="2"/>
        <v>0</v>
      </c>
    </row>
    <row r="20" spans="1:27">
      <c r="A20" s="376"/>
      <c r="B20" s="377"/>
      <c r="C20" s="386"/>
      <c r="D20" s="378"/>
      <c r="E20" s="379"/>
      <c r="F20" s="377"/>
      <c r="G20" s="378"/>
      <c r="H20" s="379"/>
      <c r="I20" s="380"/>
      <c r="J20" s="269"/>
      <c r="K20" s="270"/>
      <c r="L20" s="271"/>
      <c r="M20" s="272"/>
      <c r="N20" s="270"/>
      <c r="O20" s="271"/>
      <c r="P20" s="272"/>
      <c r="Q20" s="270"/>
      <c r="R20" s="271"/>
      <c r="S20" s="272"/>
      <c r="T20" s="270"/>
      <c r="U20" s="271"/>
      <c r="V20" s="272"/>
      <c r="W20" s="270"/>
      <c r="X20" s="271"/>
      <c r="Y20" s="395">
        <f t="shared" si="0"/>
        <v>0</v>
      </c>
      <c r="Z20" s="396">
        <f>+K20+N20+Q20+T20+W20</f>
        <v>0</v>
      </c>
      <c r="AA20" s="397">
        <f t="shared" si="2"/>
        <v>0</v>
      </c>
    </row>
    <row r="21" spans="1:27">
      <c r="A21" s="376"/>
      <c r="B21" s="377"/>
      <c r="C21" s="386"/>
      <c r="D21" s="378"/>
      <c r="E21" s="379"/>
      <c r="F21" s="377"/>
      <c r="G21" s="378"/>
      <c r="H21" s="379"/>
      <c r="I21" s="380"/>
      <c r="J21" s="269"/>
      <c r="K21" s="270"/>
      <c r="L21" s="271"/>
      <c r="M21" s="272"/>
      <c r="N21" s="270"/>
      <c r="O21" s="271"/>
      <c r="P21" s="272"/>
      <c r="Q21" s="270"/>
      <c r="R21" s="271"/>
      <c r="S21" s="272"/>
      <c r="T21" s="270"/>
      <c r="U21" s="271"/>
      <c r="V21" s="272"/>
      <c r="W21" s="270"/>
      <c r="X21" s="271"/>
      <c r="Y21" s="395">
        <f>+J21+M21+P21+S21+V21</f>
        <v>0</v>
      </c>
      <c r="Z21" s="396">
        <f t="shared" si="1"/>
        <v>0</v>
      </c>
      <c r="AA21" s="397">
        <f t="shared" si="2"/>
        <v>0</v>
      </c>
    </row>
    <row r="22" spans="1:27">
      <c r="A22" s="376"/>
      <c r="B22" s="377"/>
      <c r="C22" s="386"/>
      <c r="D22" s="378"/>
      <c r="E22" s="379"/>
      <c r="F22" s="377"/>
      <c r="G22" s="378"/>
      <c r="H22" s="379"/>
      <c r="I22" s="380"/>
      <c r="J22" s="269"/>
      <c r="K22" s="270"/>
      <c r="L22" s="271"/>
      <c r="M22" s="272"/>
      <c r="N22" s="270"/>
      <c r="O22" s="271"/>
      <c r="P22" s="272"/>
      <c r="Q22" s="270"/>
      <c r="R22" s="271"/>
      <c r="S22" s="272"/>
      <c r="T22" s="270"/>
      <c r="U22" s="271"/>
      <c r="V22" s="272"/>
      <c r="W22" s="270"/>
      <c r="X22" s="271"/>
      <c r="Y22" s="395">
        <f t="shared" si="0"/>
        <v>0</v>
      </c>
      <c r="Z22" s="396">
        <f t="shared" si="1"/>
        <v>0</v>
      </c>
      <c r="AA22" s="397">
        <f t="shared" si="2"/>
        <v>0</v>
      </c>
    </row>
    <row r="23" spans="1:27">
      <c r="A23" s="376"/>
      <c r="B23" s="377"/>
      <c r="C23" s="386"/>
      <c r="D23" s="378"/>
      <c r="E23" s="379"/>
      <c r="F23" s="377"/>
      <c r="G23" s="378"/>
      <c r="H23" s="379"/>
      <c r="I23" s="380"/>
      <c r="J23" s="269"/>
      <c r="K23" s="270"/>
      <c r="L23" s="271"/>
      <c r="M23" s="272"/>
      <c r="N23" s="270"/>
      <c r="O23" s="271"/>
      <c r="P23" s="272"/>
      <c r="Q23" s="270"/>
      <c r="R23" s="271"/>
      <c r="S23" s="272"/>
      <c r="T23" s="270"/>
      <c r="U23" s="271"/>
      <c r="V23" s="272"/>
      <c r="W23" s="270"/>
      <c r="X23" s="271"/>
      <c r="Y23" s="395">
        <f t="shared" si="0"/>
        <v>0</v>
      </c>
      <c r="Z23" s="396">
        <f t="shared" si="1"/>
        <v>0</v>
      </c>
      <c r="AA23" s="397">
        <f t="shared" si="2"/>
        <v>0</v>
      </c>
    </row>
    <row r="24" spans="1:27">
      <c r="A24" s="376"/>
      <c r="B24" s="377"/>
      <c r="C24" s="386"/>
      <c r="D24" s="378"/>
      <c r="E24" s="379"/>
      <c r="F24" s="377"/>
      <c r="G24" s="378"/>
      <c r="H24" s="379"/>
      <c r="I24" s="380"/>
      <c r="J24" s="269"/>
      <c r="K24" s="270"/>
      <c r="L24" s="271"/>
      <c r="M24" s="272"/>
      <c r="N24" s="270"/>
      <c r="O24" s="271"/>
      <c r="P24" s="272"/>
      <c r="Q24" s="270"/>
      <c r="R24" s="271"/>
      <c r="S24" s="272"/>
      <c r="T24" s="270"/>
      <c r="U24" s="271"/>
      <c r="V24" s="272"/>
      <c r="W24" s="270"/>
      <c r="X24" s="271"/>
      <c r="Y24" s="395">
        <f t="shared" si="0"/>
        <v>0</v>
      </c>
      <c r="Z24" s="398">
        <f t="shared" si="1"/>
        <v>0</v>
      </c>
      <c r="AA24" s="397">
        <f t="shared" si="2"/>
        <v>0</v>
      </c>
    </row>
    <row r="25" spans="1:27" ht="13.9" thickBot="1">
      <c r="A25" s="381"/>
      <c r="B25" s="382"/>
      <c r="C25" s="387"/>
      <c r="D25" s="383"/>
      <c r="E25" s="384"/>
      <c r="F25" s="382"/>
      <c r="G25" s="383"/>
      <c r="H25" s="384"/>
      <c r="I25" s="385"/>
      <c r="J25" s="273"/>
      <c r="K25" s="274"/>
      <c r="L25" s="275"/>
      <c r="M25" s="276"/>
      <c r="N25" s="274"/>
      <c r="O25" s="275"/>
      <c r="P25" s="276"/>
      <c r="Q25" s="274"/>
      <c r="R25" s="275"/>
      <c r="S25" s="276"/>
      <c r="T25" s="274"/>
      <c r="U25" s="275"/>
      <c r="V25" s="276"/>
      <c r="W25" s="274"/>
      <c r="X25" s="275"/>
      <c r="Y25" s="399">
        <f t="shared" si="0"/>
        <v>0</v>
      </c>
      <c r="Z25" s="400">
        <f t="shared" si="1"/>
        <v>0</v>
      </c>
      <c r="AA25" s="401">
        <f t="shared" si="2"/>
        <v>0</v>
      </c>
    </row>
    <row r="26" spans="1:27" s="165" customFormat="1" ht="38.450000000000003" customHeight="1" thickBot="1">
      <c r="A26" s="261"/>
      <c r="B26" s="260"/>
      <c r="C26" s="105" t="s">
        <v>216</v>
      </c>
      <c r="D26" s="161" t="s">
        <v>198</v>
      </c>
      <c r="E26" s="162"/>
      <c r="F26" s="163"/>
      <c r="G26" s="164"/>
      <c r="H26" s="162"/>
      <c r="I26" s="162"/>
      <c r="J26" s="277"/>
      <c r="K26" s="278"/>
      <c r="L26" s="279"/>
      <c r="M26" s="280"/>
      <c r="N26" s="278"/>
      <c r="O26" s="279"/>
      <c r="P26" s="280"/>
      <c r="Q26" s="278"/>
      <c r="R26" s="279"/>
      <c r="S26" s="280"/>
      <c r="T26" s="278"/>
      <c r="U26" s="279"/>
      <c r="V26" s="280"/>
      <c r="W26" s="278"/>
      <c r="X26" s="279"/>
      <c r="Y26" s="389">
        <f t="shared" ref="Y26" si="3">+J26+M26+P26+S26+V26</f>
        <v>0</v>
      </c>
      <c r="Z26" s="390">
        <f t="shared" ref="Z26" si="4">+K26+N26+Q26+T26+W26</f>
        <v>0</v>
      </c>
      <c r="AA26" s="391">
        <f t="shared" ref="AA26" si="5">+L26+O26+R26+U26+X26</f>
        <v>0</v>
      </c>
    </row>
    <row r="27" spans="1:27" s="169" customFormat="1" ht="24" customHeight="1" thickBot="1">
      <c r="A27" s="166" t="s">
        <v>199</v>
      </c>
      <c r="B27" s="166"/>
      <c r="C27" s="167"/>
      <c r="D27" s="168"/>
      <c r="E27" s="168"/>
      <c r="G27" s="170"/>
      <c r="H27" s="170"/>
      <c r="I27" s="171"/>
      <c r="J27" s="281"/>
      <c r="K27" s="281"/>
      <c r="L27" s="281"/>
      <c r="M27" s="281"/>
      <c r="N27" s="281"/>
      <c r="O27" s="281"/>
      <c r="P27" s="281"/>
      <c r="Q27" s="281"/>
      <c r="R27" s="281"/>
      <c r="S27" s="282"/>
      <c r="T27" s="283"/>
      <c r="U27" s="282"/>
      <c r="V27" s="283"/>
      <c r="W27" s="283"/>
      <c r="X27" s="282"/>
      <c r="Y27" s="173"/>
      <c r="Z27" s="172"/>
      <c r="AA27" s="173"/>
    </row>
    <row r="28" spans="1:27" s="43" customFormat="1" ht="19.899999999999999" customHeight="1">
      <c r="A28" s="176"/>
      <c r="B28" s="177"/>
      <c r="C28" s="178" t="s">
        <v>200</v>
      </c>
      <c r="D28" s="178"/>
      <c r="E28" s="178"/>
      <c r="F28" s="178"/>
      <c r="G28" s="178"/>
      <c r="H28" s="178"/>
      <c r="I28" s="179" t="s">
        <v>201</v>
      </c>
      <c r="J28" s="284"/>
      <c r="K28" s="285"/>
      <c r="L28" s="286"/>
      <c r="M28" s="287"/>
      <c r="N28" s="285"/>
      <c r="O28" s="286"/>
      <c r="P28" s="287"/>
      <c r="Q28" s="285"/>
      <c r="R28" s="286"/>
      <c r="S28" s="287"/>
      <c r="T28" s="285"/>
      <c r="U28" s="286"/>
      <c r="V28" s="287"/>
      <c r="W28" s="285"/>
      <c r="X28" s="286"/>
      <c r="Y28" s="262">
        <f t="shared" ref="Y28" si="6">+J28+M28+P28+S28+V28</f>
        <v>0</v>
      </c>
      <c r="Z28" s="81">
        <f t="shared" ref="Z28" si="7">+K28+N28+Q28+T28+W28</f>
        <v>0</v>
      </c>
      <c r="AA28" s="82">
        <f t="shared" ref="AA28" si="8">+L28+O28+R28+U28+X28</f>
        <v>0</v>
      </c>
    </row>
    <row r="29" spans="1:27" s="43" customFormat="1" ht="19.899999999999999" customHeight="1">
      <c r="A29" s="180"/>
      <c r="B29" s="181"/>
      <c r="C29" s="182" t="s">
        <v>202</v>
      </c>
      <c r="D29" s="182"/>
      <c r="E29" s="182"/>
      <c r="F29" s="182"/>
      <c r="G29" s="182"/>
      <c r="H29" s="182"/>
      <c r="I29" s="183" t="s">
        <v>203</v>
      </c>
      <c r="J29" s="288"/>
      <c r="K29" s="289"/>
      <c r="L29" s="290"/>
      <c r="M29" s="291"/>
      <c r="N29" s="289"/>
      <c r="O29" s="290"/>
      <c r="P29" s="291"/>
      <c r="Q29" s="289"/>
      <c r="R29" s="290"/>
      <c r="S29" s="291"/>
      <c r="T29" s="289"/>
      <c r="U29" s="290"/>
      <c r="V29" s="291"/>
      <c r="W29" s="289"/>
      <c r="X29" s="290"/>
      <c r="Y29" s="263">
        <f t="shared" ref="Y29:Y31" si="9">+J29+M29+P29+S29+V29</f>
        <v>0</v>
      </c>
      <c r="Z29" s="83">
        <f t="shared" ref="Z29:Z31" si="10">+K29+N29+Q29+T29+W29</f>
        <v>0</v>
      </c>
      <c r="AA29" s="84">
        <f t="shared" ref="AA29:AA31" si="11">+L29+O29+R29+U29+X29</f>
        <v>0</v>
      </c>
    </row>
    <row r="30" spans="1:27" s="43" customFormat="1" ht="19.899999999999999" customHeight="1">
      <c r="A30" s="180"/>
      <c r="B30" s="181"/>
      <c r="C30" s="182" t="s">
        <v>204</v>
      </c>
      <c r="D30" s="182"/>
      <c r="E30" s="182"/>
      <c r="F30" s="182"/>
      <c r="G30" s="182"/>
      <c r="H30" s="182"/>
      <c r="I30" s="183" t="s">
        <v>205</v>
      </c>
      <c r="J30" s="288"/>
      <c r="K30" s="289"/>
      <c r="L30" s="290"/>
      <c r="M30" s="291"/>
      <c r="N30" s="289"/>
      <c r="O30" s="290"/>
      <c r="P30" s="291"/>
      <c r="Q30" s="289"/>
      <c r="R30" s="290"/>
      <c r="S30" s="291"/>
      <c r="T30" s="289"/>
      <c r="U30" s="290"/>
      <c r="V30" s="291"/>
      <c r="W30" s="289"/>
      <c r="X30" s="290"/>
      <c r="Y30" s="263">
        <f t="shared" si="9"/>
        <v>0</v>
      </c>
      <c r="Z30" s="83">
        <f t="shared" si="10"/>
        <v>0</v>
      </c>
      <c r="AA30" s="84">
        <f t="shared" si="11"/>
        <v>0</v>
      </c>
    </row>
    <row r="31" spans="1:27" s="43" customFormat="1" ht="19.899999999999999" customHeight="1" thickBot="1">
      <c r="A31" s="184"/>
      <c r="B31" s="185"/>
      <c r="C31" s="186" t="s">
        <v>206</v>
      </c>
      <c r="D31" s="186"/>
      <c r="E31" s="186"/>
      <c r="F31" s="186"/>
      <c r="G31" s="186"/>
      <c r="H31" s="186"/>
      <c r="I31" s="187" t="s">
        <v>207</v>
      </c>
      <c r="J31" s="292"/>
      <c r="K31" s="293"/>
      <c r="L31" s="294"/>
      <c r="M31" s="295"/>
      <c r="N31" s="293"/>
      <c r="O31" s="294"/>
      <c r="P31" s="295"/>
      <c r="Q31" s="293"/>
      <c r="R31" s="294"/>
      <c r="S31" s="295"/>
      <c r="T31" s="293"/>
      <c r="U31" s="294"/>
      <c r="V31" s="295"/>
      <c r="W31" s="293"/>
      <c r="X31" s="294"/>
      <c r="Y31" s="264">
        <f t="shared" si="9"/>
        <v>0</v>
      </c>
      <c r="Z31" s="85">
        <f t="shared" si="10"/>
        <v>0</v>
      </c>
      <c r="AA31" s="86">
        <f t="shared" si="11"/>
        <v>0</v>
      </c>
    </row>
    <row r="32" spans="1:27" s="62" customFormat="1" ht="13.15" customHeight="1">
      <c r="A32" s="75"/>
      <c r="B32" s="75"/>
      <c r="C32" s="68"/>
      <c r="D32" s="68"/>
      <c r="E32" s="68"/>
      <c r="F32" s="68"/>
      <c r="G32" s="68"/>
      <c r="H32" s="68"/>
      <c r="I32" s="68"/>
      <c r="J32" s="68"/>
      <c r="K32" s="68"/>
      <c r="L32" s="68"/>
      <c r="M32" s="68"/>
      <c r="N32" s="68"/>
      <c r="O32" s="68"/>
      <c r="P32" s="68"/>
      <c r="Q32" s="68"/>
      <c r="R32" s="68"/>
      <c r="S32" s="73"/>
      <c r="T32" s="74"/>
      <c r="U32" s="73"/>
      <c r="V32" s="74"/>
      <c r="W32" s="74"/>
      <c r="X32" s="73"/>
      <c r="Y32" s="74"/>
      <c r="Z32" s="73"/>
      <c r="AA32" s="74"/>
    </row>
    <row r="33" spans="1:27" ht="18" customHeight="1">
      <c r="A33" s="103" t="s">
        <v>217</v>
      </c>
      <c r="B33" s="174"/>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row>
    <row r="34" spans="1:27" ht="18" customHeight="1">
      <c r="A34" s="104" t="s">
        <v>218</v>
      </c>
      <c r="B34" s="175"/>
      <c r="D34" s="175"/>
      <c r="F34" s="46"/>
      <c r="G34" s="46"/>
      <c r="H34" s="46"/>
      <c r="I34" s="46"/>
      <c r="J34" s="46"/>
      <c r="K34" s="46"/>
      <c r="L34" s="46"/>
      <c r="M34" s="46"/>
      <c r="N34" s="46"/>
      <c r="P34" s="47"/>
    </row>
    <row r="35" spans="1:27">
      <c r="B35" s="77"/>
      <c r="C35" s="77"/>
      <c r="D35" s="402"/>
      <c r="E35" s="402"/>
      <c r="F35" s="402"/>
      <c r="G35" s="402"/>
      <c r="H35" s="402"/>
      <c r="I35" s="402"/>
      <c r="J35" s="46"/>
      <c r="K35" s="46"/>
      <c r="L35" s="46"/>
      <c r="M35" s="46"/>
      <c r="N35" s="46"/>
      <c r="O35" s="46"/>
      <c r="P35" s="46"/>
      <c r="Q35" s="46"/>
      <c r="R35" s="46"/>
      <c r="T35" s="47"/>
    </row>
  </sheetData>
  <sheetProtection password="9D23" sheet="1" objects="1" scenarios="1" formatColumns="0" insertRows="0"/>
  <mergeCells count="21">
    <mergeCell ref="A11:A15"/>
    <mergeCell ref="B11:B15"/>
    <mergeCell ref="C11:C15"/>
    <mergeCell ref="D11:D15"/>
    <mergeCell ref="F11:G14"/>
    <mergeCell ref="Y11:AA13"/>
    <mergeCell ref="J14:L14"/>
    <mergeCell ref="M14:O14"/>
    <mergeCell ref="P14:R14"/>
    <mergeCell ref="S14:U14"/>
    <mergeCell ref="V14:X14"/>
    <mergeCell ref="Y14:AA14"/>
    <mergeCell ref="J11:L13"/>
    <mergeCell ref="M11:O13"/>
    <mergeCell ref="C6:I6"/>
    <mergeCell ref="C7:I7"/>
    <mergeCell ref="P11:R13"/>
    <mergeCell ref="S11:U13"/>
    <mergeCell ref="V11:X13"/>
    <mergeCell ref="H11:H14"/>
    <mergeCell ref="I11:I15"/>
  </mergeCells>
  <phoneticPr fontId="0" type="noConversion"/>
  <pageMargins left="0.2" right="0.1" top="0.75" bottom="0.5" header="0.5" footer="0.5"/>
  <pageSetup paperSize="9" scale="53" fitToHeight="0" orientation="landscape" cellComments="asDisplayed" r:id="rId1"/>
  <headerFooter alignWithMargins="0"/>
  <ignoredErrors>
    <ignoredError sqref="I28:I31" numberStoredAsText="1"/>
    <ignoredError sqref="Y16:AA19 Y22:AA25 Y20 AA20 Z21:AA21" unlockedFormula="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cspolicarpio</dc:creator>
  <cp:keywords/>
  <dc:description/>
  <cp:lastModifiedBy>Erwin Mark  C. Arcigal</cp:lastModifiedBy>
  <cp:revision/>
  <dcterms:created xsi:type="dcterms:W3CDTF">2010-06-04T02:06:29Z</dcterms:created>
  <dcterms:modified xsi:type="dcterms:W3CDTF">2022-03-28T02:45:34Z</dcterms:modified>
  <cp:category/>
  <cp:contentStatus/>
</cp:coreProperties>
</file>